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85" windowWidth="15480" windowHeight="6855" firstSheet="5" activeTab="5"/>
  </bookViews>
  <sheets>
    <sheet name="Հրատապ մեկ անձ ըստ պատվիրատուի" sheetId="1" r:id="rId1"/>
    <sheet name="Մեկ անձ ըստ պատվիրատուների" sheetId="2" r:id="rId2"/>
    <sheet name="Հրատապ մեկ անձ ըստ գումարների" sheetId="5" r:id="rId3"/>
    <sheet name="Մեկ անձ ըստ գումարների" sheetId="6" r:id="rId4"/>
    <sheet name="Հրատապ մեկ անձ ըստ մատակարարներ" sheetId="7" r:id="rId5"/>
    <sheet name="Մեկ անձ ըստ մատակարարների" sheetId="8" r:id="rId6"/>
    <sheet name="Գնումներ ըստ մարմինների" sheetId="3" r:id="rId7"/>
  </sheets>
  <calcPr calcId="124519"/>
</workbook>
</file>

<file path=xl/calcChain.xml><?xml version="1.0" encoding="utf-8"?>
<calcChain xmlns="http://schemas.openxmlformats.org/spreadsheetml/2006/main">
  <c r="C45" i="3"/>
  <c r="B45"/>
  <c r="H349" i="2" l="1"/>
  <c r="H103"/>
  <c r="H79"/>
  <c r="H75"/>
  <c r="H15"/>
  <c r="H12"/>
  <c r="H8"/>
  <c r="H366"/>
  <c r="H343"/>
  <c r="H339"/>
  <c r="H328"/>
  <c r="H322"/>
  <c r="H313"/>
  <c r="H310"/>
  <c r="H306"/>
  <c r="H301"/>
  <c r="H292"/>
  <c r="H274"/>
  <c r="H234"/>
  <c r="H230"/>
  <c r="H217"/>
  <c r="H213"/>
  <c r="H202"/>
  <c r="H195"/>
  <c r="H189"/>
  <c r="H180"/>
  <c r="H169"/>
  <c r="H162"/>
  <c r="H149"/>
  <c r="H145"/>
  <c r="H125"/>
  <c r="H135"/>
  <c r="H118"/>
  <c r="H108"/>
  <c r="H99"/>
  <c r="H82"/>
  <c r="H72"/>
  <c r="H63"/>
  <c r="H46"/>
  <c r="H41"/>
  <c r="H230" i="1"/>
  <c r="H212"/>
  <c r="H190"/>
  <c r="H26"/>
  <c r="H21"/>
</calcChain>
</file>

<file path=xl/sharedStrings.xml><?xml version="1.0" encoding="utf-8"?>
<sst xmlns="http://schemas.openxmlformats.org/spreadsheetml/2006/main" count="11631" uniqueCount="1395">
  <si>
    <t>Պատվիրատուի անվանումը</t>
  </si>
  <si>
    <t>Պայմանագրի ծածկագիրը</t>
  </si>
  <si>
    <t>ՀՎՀՀ կոդ կամ համարժեք</t>
  </si>
  <si>
    <t>Պայմանագրի կնքման ամսաթիվ</t>
  </si>
  <si>
    <t>Գնման ընթացակարգ</t>
  </si>
  <si>
    <t>Գնման առարկայի անվանում</t>
  </si>
  <si>
    <t>ՀՀ էկոնոմիկայի նախարարություն</t>
  </si>
  <si>
    <t>88754777</t>
  </si>
  <si>
    <t>ԼՅՈՒԴՎԻԳ ԳԱԲՈՅԱՆ Ա/Ձ</t>
  </si>
  <si>
    <t>2020-04-16</t>
  </si>
  <si>
    <t>Հրատապ մեկ անձ</t>
  </si>
  <si>
    <t>Հյուրանոցային ծառայություններ covid-19</t>
  </si>
  <si>
    <t>9375157408</t>
  </si>
  <si>
    <t>«Վերածնունդ Հայրապետյան» ՍՊԸ</t>
  </si>
  <si>
    <t>02507027</t>
  </si>
  <si>
    <t>2020-04-07</t>
  </si>
  <si>
    <t>0172775386</t>
  </si>
  <si>
    <t>ՍՊ Հոլդինգ ՍՊԸ</t>
  </si>
  <si>
    <t>02678513</t>
  </si>
  <si>
    <t>6097333351</t>
  </si>
  <si>
    <t>«Հոթել Ֆորթին Ֆլոր» ՍՊԸ</t>
  </si>
  <si>
    <t>02595841</t>
  </si>
  <si>
    <t>2020-04-13</t>
  </si>
  <si>
    <t>Հյուրանոցային ծառայության մատուցում</t>
  </si>
  <si>
    <t>9432203693</t>
  </si>
  <si>
    <t>ՓԱՐԻԶ ՀՈԹԵԼ ՍՊԸ</t>
  </si>
  <si>
    <t>02616631</t>
  </si>
  <si>
    <t>6977672512</t>
  </si>
  <si>
    <t>ՍԱՄՎԵԼ ԶԱՔԱՐՅԱՆ Ա/Ձ</t>
  </si>
  <si>
    <t>72210003</t>
  </si>
  <si>
    <t>2020-04-14</t>
  </si>
  <si>
    <t>6861990588</t>
  </si>
  <si>
    <t>Ռումի ՍՊԸ</t>
  </si>
  <si>
    <t>00207265</t>
  </si>
  <si>
    <t>2020-04-01</t>
  </si>
  <si>
    <t>Հյուրանոցային ծառայություն</t>
  </si>
  <si>
    <t>96198695566</t>
  </si>
  <si>
    <t>ՌԷԺԻՆԷ ՍՊԸ</t>
  </si>
  <si>
    <t>01547594</t>
  </si>
  <si>
    <t>2020-03-31</t>
  </si>
  <si>
    <t>1462786788</t>
  </si>
  <si>
    <t>ՎԵՐԱԴԱՐՁ 1 ՍՊԸ</t>
  </si>
  <si>
    <t>08420814</t>
  </si>
  <si>
    <t>հյուրանոցային ծառայություններ COVID 19</t>
  </si>
  <si>
    <t>201738958</t>
  </si>
  <si>
    <t>Ինտեռարմ-Մ ՍՊԸ</t>
  </si>
  <si>
    <t>02618938</t>
  </si>
  <si>
    <t>2020-04-17</t>
  </si>
  <si>
    <t>8360883628</t>
  </si>
  <si>
    <t>Վաղարշ և որդիներ Կոնցեռն ՍՊԸ</t>
  </si>
  <si>
    <t>01547921</t>
  </si>
  <si>
    <t>«Վանաձորի թիվ 3 պոլիկլինիկա» ՊՓԲԸ</t>
  </si>
  <si>
    <t>Վ3-ՀՄԱԴՁԲ-2020/1</t>
  </si>
  <si>
    <t>ԱԼՖԱ-ՖԱՐՄ ԻՄՊՈՐՏ ՓԲԸ</t>
  </si>
  <si>
    <t>02606482</t>
  </si>
  <si>
    <t>2020-03-20</t>
  </si>
  <si>
    <t>դեղեր</t>
  </si>
  <si>
    <t>1959712928</t>
  </si>
  <si>
    <t>Գայանե Հովհաննիսյան Ա. Ձ.</t>
  </si>
  <si>
    <t>84632852</t>
  </si>
  <si>
    <t>3807744994</t>
  </si>
  <si>
    <t>Վալենսիա ՀՁ ՍՊԸ</t>
  </si>
  <si>
    <t>00835704</t>
  </si>
  <si>
    <t>2020-04-20</t>
  </si>
  <si>
    <t>7228403791</t>
  </si>
  <si>
    <t>ԳԵՂԱՄ ՄԵԼՅԱՆ Ա/Ձ</t>
  </si>
  <si>
    <t>74370053</t>
  </si>
  <si>
    <t>2020-04-18</t>
  </si>
  <si>
    <t>Հյուրանոցային ծառայության մատուցում covid19</t>
  </si>
  <si>
    <t>3702867949</t>
  </si>
  <si>
    <t>ԼՈՒՍԻՆԵ ՍԱՀԱԿՅԱՆ Ա/Ձ</t>
  </si>
  <si>
    <t>35127722</t>
  </si>
  <si>
    <t>8989756589</t>
  </si>
  <si>
    <t>ՀԱԿՈԲ ՍՈՒԼՅԱՆ Ա/Ձ</t>
  </si>
  <si>
    <t>86818283</t>
  </si>
  <si>
    <t>2517227787</t>
  </si>
  <si>
    <t>ԱՐԿՈՒԴԱ ՍՊԸ</t>
  </si>
  <si>
    <t>04427575</t>
  </si>
  <si>
    <t>Վարչապետի աշխատակազմ</t>
  </si>
  <si>
    <t>LK2020032901</t>
  </si>
  <si>
    <t>HEBEI LINK-ALL SUPPLY CHAIN MANAGEMENT CO., LTD</t>
  </si>
  <si>
    <t>1016952717</t>
  </si>
  <si>
    <t>բժշկական պաշտպանիչ ապրանքների ձեռքբերում</t>
  </si>
  <si>
    <t>200</t>
  </si>
  <si>
    <t>«Արպանիվ»ՍՊԸ</t>
  </si>
  <si>
    <t>09209297</t>
  </si>
  <si>
    <t>թթվածնի մատակարարման սարքի ձեռքբերում</t>
  </si>
  <si>
    <t>ՀՀ Նախագահի աշխատակազմ</t>
  </si>
  <si>
    <t>Ա8180594322</t>
  </si>
  <si>
    <t>«ԱԼՖԱ ՖԱՐՄ ԻՄՊՈՐՏ»</t>
  </si>
  <si>
    <t>դիամակ</t>
  </si>
  <si>
    <t>Բ1763784326</t>
  </si>
  <si>
    <t>«ԱԶԱՏ ԱՍԱՏՐՅԱՆ» Ա/Ձ</t>
  </si>
  <si>
    <t>86285742</t>
  </si>
  <si>
    <t>պաշտպանիչ դիմակ եռաշերտ</t>
  </si>
  <si>
    <t>0851701620</t>
  </si>
  <si>
    <t>ԳՅՈՒՐՍ ՍՊԸ</t>
  </si>
  <si>
    <t>06918533</t>
  </si>
  <si>
    <t>2020-04-21</t>
  </si>
  <si>
    <t>4441052189</t>
  </si>
  <si>
    <t>2020-04-08</t>
  </si>
  <si>
    <t>4421812763</t>
  </si>
  <si>
    <t>ԷԼԻԶԻՈՒՄ ԳԵԼԵՐԻ ՀՈԹԵԼ ՍՊԸ</t>
  </si>
  <si>
    <t>02265195</t>
  </si>
  <si>
    <t>HMEC20200403</t>
  </si>
  <si>
    <t>Hunan Machinery and Equipment Imp. and Exp. Corp</t>
  </si>
  <si>
    <t>4316100001</t>
  </si>
  <si>
    <t>2020-04-02</t>
  </si>
  <si>
    <t>բժշկական դիմակներ</t>
  </si>
  <si>
    <t>7145563048</t>
  </si>
  <si>
    <t>&lt;&lt;Գարուն հյուրանոց&gt;&gt; ՍՊԸ</t>
  </si>
  <si>
    <t>03015321</t>
  </si>
  <si>
    <t>Հյուրանոցային ծառայություններ</t>
  </si>
  <si>
    <t>7402369736</t>
  </si>
  <si>
    <t>Բ5671596637</t>
  </si>
  <si>
    <t>Մագտոնի ՍՊԸ</t>
  </si>
  <si>
    <t>00076616</t>
  </si>
  <si>
    <t>2020-03-23</t>
  </si>
  <si>
    <t>Հակաբակտերիալ միջոցներ</t>
  </si>
  <si>
    <t>1741321431</t>
  </si>
  <si>
    <t>«ԻՆՎԵՍՏ ՀՈԹԵԼ ԳՐՈՒՊ» ՍՊԸ</t>
  </si>
  <si>
    <t>00159906</t>
  </si>
  <si>
    <t>8035278188</t>
  </si>
  <si>
    <t>Սոչի Պալաս ՍՊԸ</t>
  </si>
  <si>
    <t>03316267</t>
  </si>
  <si>
    <t>2020-04-06</t>
  </si>
  <si>
    <t>Բ7039479758</t>
  </si>
  <si>
    <t>Ա/Ձ Գեորգի Բաղդասարյան</t>
  </si>
  <si>
    <t>20162629</t>
  </si>
  <si>
    <t>2020-03-26</t>
  </si>
  <si>
    <t>հակաբակտերալ և պաշտպանիչ միջոցներ</t>
  </si>
  <si>
    <t>1/04/2020/FV/EXT</t>
  </si>
  <si>
    <t>D-LAC sp z o.o. sp. k.</t>
  </si>
  <si>
    <t>5213864187</t>
  </si>
  <si>
    <t>2020-04-05</t>
  </si>
  <si>
    <t>Բժշկական նյութեր</t>
  </si>
  <si>
    <t>0165200518</t>
  </si>
  <si>
    <t>Վիկտորյա Վ.Ս  ՍՊԸ</t>
  </si>
  <si>
    <t>00165099</t>
  </si>
  <si>
    <t>200403-01</t>
  </si>
  <si>
    <t>BIOTECH BIOMEDICINE (SHENYANG) GROUP Ltd.</t>
  </si>
  <si>
    <t>2111112061</t>
  </si>
  <si>
    <t>2020-04-03</t>
  </si>
  <si>
    <t>Ա8551854228</t>
  </si>
  <si>
    <t>Էկոֆորմ ՍՊԸ</t>
  </si>
  <si>
    <t>07618752</t>
  </si>
  <si>
    <t>2020-03-24</t>
  </si>
  <si>
    <t>HMEC20200402</t>
  </si>
  <si>
    <t>ՀՀ անշարժ գույքի կադաստրի կոմիտե</t>
  </si>
  <si>
    <t>Բ 0530321192</t>
  </si>
  <si>
    <t>«Ա ԵՎ Վ ԳԵՎՈՐԳՅԱՆՆԵՐ» ՍՊԸ</t>
  </si>
  <si>
    <t>02812294</t>
  </si>
  <si>
    <t>Դիմակ</t>
  </si>
  <si>
    <t>9994749336/food</t>
  </si>
  <si>
    <t>ՌԻՉՄԱՅՆԴ ՍՊԸ</t>
  </si>
  <si>
    <t>00893996</t>
  </si>
  <si>
    <t>2020-04-19</t>
  </si>
  <si>
    <t>Սննդի մատուցման ծառայություն COVID19</t>
  </si>
  <si>
    <t>0301792372</t>
  </si>
  <si>
    <t>սննդի մատուցման ծառայություններ COVID 19</t>
  </si>
  <si>
    <t>Բ6932586728</t>
  </si>
  <si>
    <t>Մեդպրո ՍՊԸ</t>
  </si>
  <si>
    <t>02626144</t>
  </si>
  <si>
    <t>2020-03-27</t>
  </si>
  <si>
    <t>ձեռնոցներ</t>
  </si>
  <si>
    <t>5247449413</t>
  </si>
  <si>
    <t>ՆՈՐՔ ՌԵԶԻԴԵՆՍ ՍՊԸ</t>
  </si>
  <si>
    <t>00866162</t>
  </si>
  <si>
    <t>8582069600/food</t>
  </si>
  <si>
    <t>ԽՈՍՊ ՍՊԸ</t>
  </si>
  <si>
    <t>04210515</t>
  </si>
  <si>
    <t>Սննդի մատակարարման ծառայություն COVID19</t>
  </si>
  <si>
    <t>HME-ARM-202001</t>
  </si>
  <si>
    <t>HUNAN MACHINERY AND EUIPMENT IMP. AND EXP. CORP.</t>
  </si>
  <si>
    <t>բժշկական շնչառական սարքերի ձեռքբերում</t>
  </si>
  <si>
    <t>HMEC20200327</t>
  </si>
  <si>
    <t>ախտորոշման բժշկական հավաքածուների ձեռքբերում</t>
  </si>
  <si>
    <t>4678156344</t>
  </si>
  <si>
    <t>սննդի ծառայություններ COVID 19</t>
  </si>
  <si>
    <t>4645923614</t>
  </si>
  <si>
    <t>Սննդի մատուցման ծառայություն  Covid 19</t>
  </si>
  <si>
    <t>Բ9837777719/Ա8040492113</t>
  </si>
  <si>
    <t>հակաբակտերիալ և պաշտպանիչ միջոցներ</t>
  </si>
  <si>
    <t>Ա1316644778</t>
  </si>
  <si>
    <t>Բ1533433557</t>
  </si>
  <si>
    <t>ԱԶԱՏ ԱՍԱՏՐՅԱՆ ԱՆԴՐԱՆԻԿԻ</t>
  </si>
  <si>
    <t>2020-03-19</t>
  </si>
  <si>
    <t>Հակաբակտերիալ և պաշտպանիչ միջոցներ</t>
  </si>
  <si>
    <t>HMEC20200328</t>
  </si>
  <si>
    <t>2020-03-28</t>
  </si>
  <si>
    <t>Բ6230785306</t>
  </si>
  <si>
    <t>2020-04-22</t>
  </si>
  <si>
    <t>Նիտրիլից ձեռնոց</t>
  </si>
  <si>
    <t>Բ5336852128</t>
  </si>
  <si>
    <t>ԱՁ Արսեն Արզանյան</t>
  </si>
  <si>
    <t>84837056</t>
  </si>
  <si>
    <t>համացանցային տեսախցիկներ,բարձրախոսներ</t>
  </si>
  <si>
    <t>Ա 1939653690</t>
  </si>
  <si>
    <t>Ջի Էյ Թի Քաթինգ ՍՊԸ</t>
  </si>
  <si>
    <t>00866378</t>
  </si>
  <si>
    <t>դիմակ</t>
  </si>
  <si>
    <t>3719648674</t>
  </si>
  <si>
    <t>ԿԿ-ՀՄԱԱՊՁԲ-20/03</t>
  </si>
  <si>
    <t>Սվետան ՍՊԸ</t>
  </si>
  <si>
    <t>00212858</t>
  </si>
  <si>
    <t>2020-03-17</t>
  </si>
  <si>
    <t>ապրանքների ձեռքբերում</t>
  </si>
  <si>
    <t>ԿԿ-ՀՄԱԱՊՁԲ-20/03-1</t>
  </si>
  <si>
    <t>Արևհատ Հարությունյան Անդրանիկի Ա/Ձ</t>
  </si>
  <si>
    <t>35154413</t>
  </si>
  <si>
    <t>ապրանքի ձեռքբերում</t>
  </si>
  <si>
    <t>0581085014</t>
  </si>
  <si>
    <t>2020-04-10</t>
  </si>
  <si>
    <t>Բ 9191950289</t>
  </si>
  <si>
    <t>ապրանքներ</t>
  </si>
  <si>
    <t>Բ 0507487155</t>
  </si>
  <si>
    <t>Բժշկական ձեռնոցներ</t>
  </si>
  <si>
    <t>8324138380</t>
  </si>
  <si>
    <t>ԻՄՊԵՐԻԱԼ ՀՈԹԵԼ ՍՊԸ</t>
  </si>
  <si>
    <t>02818764</t>
  </si>
  <si>
    <t>4878936991</t>
  </si>
  <si>
    <t>ՀՀ արտակարգ իրավիճակների նախարարություն</t>
  </si>
  <si>
    <t>ՀՄԱԱՊՁԲ-ԱԻՆ-20/1</t>
  </si>
  <si>
    <t>Ս.Ա.Վ. ԳՐՈՒՊ ՍՊԸ</t>
  </si>
  <si>
    <t>07616781</t>
  </si>
  <si>
    <t>բժշկական պարագաներ</t>
  </si>
  <si>
    <t>Բ 2002604367</t>
  </si>
  <si>
    <t>«Խաչպար» ՍՊԸ</t>
  </si>
  <si>
    <t>00071045</t>
  </si>
  <si>
    <t>ԿՎԱԼՏ ՍՊԸ</t>
  </si>
  <si>
    <t>04233913</t>
  </si>
  <si>
    <t>Ա 0576068598</t>
  </si>
  <si>
    <t>Յունիքիմ ՍՊԸ</t>
  </si>
  <si>
    <t>02242529</t>
  </si>
  <si>
    <t>բժշաշկական պարագաներ</t>
  </si>
  <si>
    <t>7562000595</t>
  </si>
  <si>
    <t>«Վանաձորի բժշկական կենտրոն» ՓԲԸ</t>
  </si>
  <si>
    <t>ՎԲԿ-ՀՄԱԱՊՁԲ-20/31</t>
  </si>
  <si>
    <t>ԷՅՉԷՄԷՍ ՍՊԸ</t>
  </si>
  <si>
    <t>02641378</t>
  </si>
  <si>
    <t>2020-03-05</t>
  </si>
  <si>
    <t>Բժշկական պարագաներ</t>
  </si>
  <si>
    <t>Բ4527498856</t>
  </si>
  <si>
    <t>Արինտերլև ՍՊԸ Վարդանանց բժշկական կենտրոն ՓԲԸ</t>
  </si>
  <si>
    <t>02569999</t>
  </si>
  <si>
    <t>Բժշկական ծառայություններ</t>
  </si>
  <si>
    <t>Ա1568483453</t>
  </si>
  <si>
    <t>Արսանիտ ՍՊԸ</t>
  </si>
  <si>
    <t>03800433</t>
  </si>
  <si>
    <t>հակաբակտերալ  միջոցներ</t>
  </si>
  <si>
    <t>8802548700</t>
  </si>
  <si>
    <t>ՎՖՋ ՍՊԸ</t>
  </si>
  <si>
    <t>03552162</t>
  </si>
  <si>
    <t>9114525295</t>
  </si>
  <si>
    <t>2100472457/FOOD</t>
  </si>
  <si>
    <t>ՌԵԴԻ-ՍԹԵԴԻ ՍՊԸ</t>
  </si>
  <si>
    <t>00851011</t>
  </si>
  <si>
    <t>2020-04-29</t>
  </si>
  <si>
    <t>Սննդի մատուցման ծառայություններ COVID19</t>
  </si>
  <si>
    <t>Բ7997196980</t>
  </si>
  <si>
    <t>1535770584</t>
  </si>
  <si>
    <t>Արմենիա Մարիոթ Հյուրանոց Երևան</t>
  </si>
  <si>
    <t>02504956</t>
  </si>
  <si>
    <t>2790581390</t>
  </si>
  <si>
    <t>Կարաս Գրուպ ՍՊԸ</t>
  </si>
  <si>
    <t>03547267</t>
  </si>
  <si>
    <t>2020-04-30</t>
  </si>
  <si>
    <t>Սննդի մատակարարման ծառայություն COVID 19</t>
  </si>
  <si>
    <t>6951499542</t>
  </si>
  <si>
    <t>հյուրանոցային ծառայություն Covid19</t>
  </si>
  <si>
    <t>5688589189 FOOD</t>
  </si>
  <si>
    <t>ՖԵՐԱԿՕ ՍՊԸ</t>
  </si>
  <si>
    <t>07614674</t>
  </si>
  <si>
    <t>Սննդի մատուցման ծառայություն COVID 19</t>
  </si>
  <si>
    <t>8571829774</t>
  </si>
  <si>
    <t>«Սոցիալական ապահովության ծառայություն»</t>
  </si>
  <si>
    <t>Բ8075058573</t>
  </si>
  <si>
    <t>&lt;&lt;Արթուր Մարտիրոսյան&gt;&gt; ԱՁ</t>
  </si>
  <si>
    <t>26532924</t>
  </si>
  <si>
    <t>2020-05-04</t>
  </si>
  <si>
    <t>վարչական սարքավորումներ</t>
  </si>
  <si>
    <t>Բ 0949487250</t>
  </si>
  <si>
    <t>«Նարեկ Բերբերյան Գագիկի» ԱՁ</t>
  </si>
  <si>
    <t>23231079</t>
  </si>
  <si>
    <t>2020-05-15</t>
  </si>
  <si>
    <t>ջերմաչափ</t>
  </si>
  <si>
    <t>Բ 3835592457</t>
  </si>
  <si>
    <t>ԿԿ-ՄԱԱՊՁԲ 20/04</t>
  </si>
  <si>
    <t>2020-05-26</t>
  </si>
  <si>
    <t>Բ 7404930792</t>
  </si>
  <si>
    <t>Նարեկ Բերբերյան</t>
  </si>
  <si>
    <t>2020-05-05</t>
  </si>
  <si>
    <t>Բ 0381421496</t>
  </si>
  <si>
    <t>Բ 3275979188</t>
  </si>
  <si>
    <t>2020-05-22</t>
  </si>
  <si>
    <t>բժշկական ձեռնոցներ</t>
  </si>
  <si>
    <t>Բ 3358892021</t>
  </si>
  <si>
    <t>2020-05-25</t>
  </si>
  <si>
    <t>Բ 4159473018</t>
  </si>
  <si>
    <t>Ա/Ձ Արմեն Ավետիսյան</t>
  </si>
  <si>
    <t>20101457</t>
  </si>
  <si>
    <t>2020-05-19</t>
  </si>
  <si>
    <t>ախտահանման ծառայություններ</t>
  </si>
  <si>
    <t>Բ 3235474229</t>
  </si>
  <si>
    <t>Բ 8411464196</t>
  </si>
  <si>
    <t>հականեխիչ (անտիսեպտիկ) ― ախտահանիչ միջոցներ</t>
  </si>
  <si>
    <t>Բ 9952235109</t>
  </si>
  <si>
    <t>2020-06-01</t>
  </si>
  <si>
    <t>2920545412/food</t>
  </si>
  <si>
    <t>2020-05-21</t>
  </si>
  <si>
    <t>Սննդի մատակարարման ծառայություններ COVID 19</t>
  </si>
  <si>
    <t>2165741938</t>
  </si>
  <si>
    <t>8114640112</t>
  </si>
  <si>
    <t>2020-05-16</t>
  </si>
  <si>
    <t>0705446046</t>
  </si>
  <si>
    <t>2020-05-06</t>
  </si>
  <si>
    <t>7454203396/FOOD</t>
  </si>
  <si>
    <t>2020-05-12</t>
  </si>
  <si>
    <t>3643693182</t>
  </si>
  <si>
    <t>Գառնիկ Գրիգորյան Ա.Ձ.</t>
  </si>
  <si>
    <t>57274045</t>
  </si>
  <si>
    <t>2020-05-14</t>
  </si>
  <si>
    <t>7695354053</t>
  </si>
  <si>
    <t>2020-05-18</t>
  </si>
  <si>
    <t>8721206513</t>
  </si>
  <si>
    <t>2691451998</t>
  </si>
  <si>
    <t>«ԹՈՒՖԵՆԿՅԱՆ ՀՈՍՓԻԹԱԼԻԹԻ»  ՍՊԸ</t>
  </si>
  <si>
    <t>00066784</t>
  </si>
  <si>
    <t>4811565552</t>
  </si>
  <si>
    <t>ԷՄ ԲԻ ՋԻ ԳՐՈՒՊ ՍՊԸ</t>
  </si>
  <si>
    <t>00157032</t>
  </si>
  <si>
    <t>2020-05-27</t>
  </si>
  <si>
    <t>4246565866</t>
  </si>
  <si>
    <t>8097504975</t>
  </si>
  <si>
    <t>ԳՈՌ ԵՎ ԳՈՀԱՐ ՍՊԸ</t>
  </si>
  <si>
    <t>09211676</t>
  </si>
  <si>
    <t>2020-05-17</t>
  </si>
  <si>
    <t>7955973581/FOOD</t>
  </si>
  <si>
    <t>5300651218/food</t>
  </si>
  <si>
    <t>2020-06-05</t>
  </si>
  <si>
    <t>7092928736</t>
  </si>
  <si>
    <t>«Ինտեռարմ-Մ» ՍՊԸ</t>
  </si>
  <si>
    <t>7215900728</t>
  </si>
  <si>
    <t>Ասադոր ՍՊԸ</t>
  </si>
  <si>
    <t>02666808</t>
  </si>
  <si>
    <t>2020-05-07</t>
  </si>
  <si>
    <t>7112047614/food</t>
  </si>
  <si>
    <t>2020-05-11</t>
  </si>
  <si>
    <t>2717462756/food</t>
  </si>
  <si>
    <t>Արիես լանչ ՍՊԸ</t>
  </si>
  <si>
    <t>00093371</t>
  </si>
  <si>
    <t>2020-05-08</t>
  </si>
  <si>
    <t>2145570800</t>
  </si>
  <si>
    <t>8075468851</t>
  </si>
  <si>
    <t>1058172728/FOOD</t>
  </si>
  <si>
    <t>ԵՆՅԱՆ ԳՐՈՒՊ սպը</t>
  </si>
  <si>
    <t>00473014</t>
  </si>
  <si>
    <t>3467369650</t>
  </si>
  <si>
    <t>8860150374</t>
  </si>
  <si>
    <t>Հյուրանոցային ծառայություններ COVID19</t>
  </si>
  <si>
    <t>3520142011</t>
  </si>
  <si>
    <t>ՀՅՈՒՐԱՆՈՑԱՅԻՆ ԾԱՌԱՅՈՒԹՅՈՒՆՆԵՐ COVID19</t>
  </si>
  <si>
    <t>5875173913</t>
  </si>
  <si>
    <t>Գյումրու մարզամշակութային կենտրոն ՍՊԸ</t>
  </si>
  <si>
    <t>05530633</t>
  </si>
  <si>
    <t>2827076346</t>
  </si>
  <si>
    <t>ԼԱՐԿՈ ԳՐՈՒՊ ՍՊԸ</t>
  </si>
  <si>
    <t>00117564</t>
  </si>
  <si>
    <t>0809737817</t>
  </si>
  <si>
    <t>2325026105</t>
  </si>
  <si>
    <t>6108015997</t>
  </si>
  <si>
    <t>8327799535</t>
  </si>
  <si>
    <t>4758341312</t>
  </si>
  <si>
    <t>2589891778</t>
  </si>
  <si>
    <t>5552044046</t>
  </si>
  <si>
    <t>9528658428</t>
  </si>
  <si>
    <t>8827026106</t>
  </si>
  <si>
    <t>2020-06-04</t>
  </si>
  <si>
    <t>Սննդի մատակարարման ծառայություններ COVID19</t>
  </si>
  <si>
    <t>5580471276</t>
  </si>
  <si>
    <t>2020-06-02</t>
  </si>
  <si>
    <t>4923886055</t>
  </si>
  <si>
    <t>4259864361</t>
  </si>
  <si>
    <t>Հայկ Բաբայան Ա/Ձ</t>
  </si>
  <si>
    <t>47841414</t>
  </si>
  <si>
    <t>2020-05-23</t>
  </si>
  <si>
    <t>5080743857/food</t>
  </si>
  <si>
    <t>9472339398/FOOD</t>
  </si>
  <si>
    <t>3641609279</t>
  </si>
  <si>
    <t>Հյուրանոցային  ծառայություն COVID19</t>
  </si>
  <si>
    <t>5132056319</t>
  </si>
  <si>
    <t>0281107115/food</t>
  </si>
  <si>
    <t>Սննդի մատակարարման ծառայությունCOVID19</t>
  </si>
  <si>
    <t>2672336638</t>
  </si>
  <si>
    <t>7931973343</t>
  </si>
  <si>
    <t>8674721346/FOOD</t>
  </si>
  <si>
    <t>«Ռեդի-Սթեդի» ՍՊԸ</t>
  </si>
  <si>
    <t>1770587965/FOOD</t>
  </si>
  <si>
    <t>2020-05-13</t>
  </si>
  <si>
    <t>1995841712</t>
  </si>
  <si>
    <t>9601047356</t>
  </si>
  <si>
    <t>7896707209</t>
  </si>
  <si>
    <t>2020-06-03</t>
  </si>
  <si>
    <t>8929553416</t>
  </si>
  <si>
    <t>866696390</t>
  </si>
  <si>
    <t>6045335299</t>
  </si>
  <si>
    <t>3713545781</t>
  </si>
  <si>
    <t>6406194057</t>
  </si>
  <si>
    <t>0860499602</t>
  </si>
  <si>
    <t>6210160002</t>
  </si>
  <si>
    <t>2020-05-02</t>
  </si>
  <si>
    <t>2227064175</t>
  </si>
  <si>
    <t>0136776196</t>
  </si>
  <si>
    <t>հյուրանոցային  ծառայություն COVID19</t>
  </si>
  <si>
    <t>0869460153/food</t>
  </si>
  <si>
    <t>2931258923 FOOD</t>
  </si>
  <si>
    <t>8382641921FOOD</t>
  </si>
  <si>
    <t>2741703534 FOOD</t>
  </si>
  <si>
    <t>«Թուֆենկան Հոսփիթալիթի» ՍՊԸ</t>
  </si>
  <si>
    <t>2771860061/food</t>
  </si>
  <si>
    <t>0280147053</t>
  </si>
  <si>
    <t>6145842538</t>
  </si>
  <si>
    <t>2020-05-20</t>
  </si>
  <si>
    <t>հյուրանոցային ծառայություն COVID19</t>
  </si>
  <si>
    <t>2142524026/food</t>
  </si>
  <si>
    <t>8880067841</t>
  </si>
  <si>
    <t>6802262442</t>
  </si>
  <si>
    <t>0368107894</t>
  </si>
  <si>
    <t>2597522433/FOOD</t>
  </si>
  <si>
    <t>1666304988</t>
  </si>
  <si>
    <t>ԻՆՎԵՍԹ ՀՈԹԵԼ ՍՊԸ</t>
  </si>
  <si>
    <t>Հյուրանոցային  ծառայություններ COVID19</t>
  </si>
  <si>
    <t>8471924751/FOOD</t>
  </si>
  <si>
    <t>2020-05-09</t>
  </si>
  <si>
    <t>4965665517</t>
  </si>
  <si>
    <t>8423937709</t>
  </si>
  <si>
    <t>2020-05-03</t>
  </si>
  <si>
    <t>7436989616</t>
  </si>
  <si>
    <t>6129290174/food</t>
  </si>
  <si>
    <t>ԱՐԱԻԿ ԱԲՐԱՀԱՄՅԱՆ Ա/Ձ</t>
  </si>
  <si>
    <t>66982012</t>
  </si>
  <si>
    <t>5515075311</t>
  </si>
  <si>
    <t>6387648736</t>
  </si>
  <si>
    <t>06440350725</t>
  </si>
  <si>
    <t>4705111485/FOOD</t>
  </si>
  <si>
    <t>6280896571/ FOOD</t>
  </si>
  <si>
    <t>0521733757</t>
  </si>
  <si>
    <t>66982012/food</t>
  </si>
  <si>
    <t>2080409580/FOOD</t>
  </si>
  <si>
    <t>«Էրիզ» ՍՊԸ</t>
  </si>
  <si>
    <t>00089186</t>
  </si>
  <si>
    <t>9514349666FOOD</t>
  </si>
  <si>
    <t>7031889197/FOOD</t>
  </si>
  <si>
    <t>«Հայր և որդի Երեմյաններ» ՍՊԸ</t>
  </si>
  <si>
    <t>01557735</t>
  </si>
  <si>
    <t>5161974954 FOOD</t>
  </si>
  <si>
    <t>7660358978</t>
  </si>
  <si>
    <t>3143593285</t>
  </si>
  <si>
    <t>7978907352</t>
  </si>
  <si>
    <t>ՀՅՈՒՐԱՆՈՑԱՅԻՆ ԾԱՌԱՅՈՒԹՅՈՒՆՆԵՐԻ COVID19</t>
  </si>
  <si>
    <t>8887405462</t>
  </si>
  <si>
    <t>Ռեդի-Սթեդի ՍՊԸ</t>
  </si>
  <si>
    <t>8658397905</t>
  </si>
  <si>
    <t>9691230179 FOOD</t>
  </si>
  <si>
    <t>Բ3112710446</t>
  </si>
  <si>
    <t>Պաշտպանիչ միջոցների ձեռքբերում</t>
  </si>
  <si>
    <t>Բ7221233997</t>
  </si>
  <si>
    <t>Միքս Թայեր ՍՊԸ</t>
  </si>
  <si>
    <t>00861787</t>
  </si>
  <si>
    <t>Ախտահանիչ նյութեր</t>
  </si>
  <si>
    <t>Բ1696634927</t>
  </si>
  <si>
    <t>Բ8263941593</t>
  </si>
  <si>
    <t>Ձեռնոցների ձեռքբերում</t>
  </si>
  <si>
    <t>Բ2792518011</t>
  </si>
  <si>
    <t>ԵՂԲԱՅՐՆԵՐ ՍՊԸ</t>
  </si>
  <si>
    <t>08913786</t>
  </si>
  <si>
    <t>Հակաբակտերալ և պաշտպանիչ միջոցներ</t>
  </si>
  <si>
    <t>Բ6919196940</t>
  </si>
  <si>
    <t>Բժշկական ձեռնոցների ձեռքբերում</t>
  </si>
  <si>
    <t>Ա4841676475</t>
  </si>
  <si>
    <t>ԳԼՈԲԱԼ ՔԵՄԻՔԼՍ ՍՊԸ</t>
  </si>
  <si>
    <t>02253945</t>
  </si>
  <si>
    <t>ՀՀ Սյունիքի մարզպետարան</t>
  </si>
  <si>
    <t>ՍՄ-ՀՄԱ-ԱՊՁԲ-2020/1</t>
  </si>
  <si>
    <t>Ա/Ձ Կամո Հարությունյան</t>
  </si>
  <si>
    <t>78608288</t>
  </si>
  <si>
    <t>Սննդամթերքի ձեռք բերում մեկուսացածների համար</t>
  </si>
  <si>
    <t>ՎԱՇՎՏՄ-ՀՄԱԾՁԲ-20/11</t>
  </si>
  <si>
    <t>«ՍՏԱՆԴԱՐՏԱՑՄԱՆ ԵՎ ՉԱՓԱԳԻՏՈՒԹՅԱՆ ԱԶԳԱՅԻՆ ՄԱՐՄԻՆ» ՓԲԸ</t>
  </si>
  <si>
    <t>00219641</t>
  </si>
  <si>
    <t>Օծանելիքակոսմետիկական արտադրանքի ( ալկոգել )  35 փորձանմուշի լաբորատոր հետազոտություն</t>
  </si>
  <si>
    <t>N Բ 9743171489</t>
  </si>
  <si>
    <t>Անահիտ Պետրոսյան ԱՁ</t>
  </si>
  <si>
    <t>81087469</t>
  </si>
  <si>
    <t>դիմակներ և ձեռնոցներ</t>
  </si>
  <si>
    <t>«Բեռլին պոլիկլինիկա» ՓԲԸ</t>
  </si>
  <si>
    <t>Բ9548650691</t>
  </si>
  <si>
    <t>Սմարթ-Ջոբ ՍՊԸ</t>
  </si>
  <si>
    <t>00133209</t>
  </si>
  <si>
    <t>Մեկ անձ</t>
  </si>
  <si>
    <t>բժշկական հանդերձանք</t>
  </si>
  <si>
    <t>Բ2615538255</t>
  </si>
  <si>
    <t>ՀԵՌՄՈ-ՖԱՐՄ</t>
  </si>
  <si>
    <t>05522575</t>
  </si>
  <si>
    <t>Բ4748711297</t>
  </si>
  <si>
    <t>Ջերմաչափ</t>
  </si>
  <si>
    <t>Բ8117562985</t>
  </si>
  <si>
    <t>ՏԻԳՐԱՆ ՄԱՐԴՈՅԱՆ ՌԱՖԻԿԻ</t>
  </si>
  <si>
    <t>57269003</t>
  </si>
  <si>
    <t>ԲՊ-ՄԱԱՊՁԲ-20/14</t>
  </si>
  <si>
    <t>Դեղորայք</t>
  </si>
  <si>
    <t>ՄԱԱՊՁԲ-20/10</t>
  </si>
  <si>
    <t>ԱՆԱԼԻԶ-ՄԵԴ ՍՊԸ</t>
  </si>
  <si>
    <t>05021614</t>
  </si>
  <si>
    <t>Քիմիական նյութեր</t>
  </si>
  <si>
    <t>«Գավառի բժշկական կենտրոն» ՓԲԸ</t>
  </si>
  <si>
    <t>4330665056</t>
  </si>
  <si>
    <t>Սոս Սարգսյան ԱՁ</t>
  </si>
  <si>
    <t>74330199</t>
  </si>
  <si>
    <t>6548623738</t>
  </si>
  <si>
    <t>ԱՇՈՏ ԳԱՍՊԱՐՅԱՆ Ա/Ձ</t>
  </si>
  <si>
    <t>81993823</t>
  </si>
  <si>
    <t>2020-03-25</t>
  </si>
  <si>
    <t>արտահագուստ</t>
  </si>
  <si>
    <t>9057993955</t>
  </si>
  <si>
    <t>ԼԵՎՈՆ ԵՎ ԼԱՄԱՐԱ ՍՊԸ</t>
  </si>
  <si>
    <t>00174794</t>
  </si>
  <si>
    <t>բժշկական ջերմաչափ</t>
  </si>
  <si>
    <t>«Երևանի Մխիթար Հերացու անվան պետական բժշկական համալսարան» հիմնադրամ</t>
  </si>
  <si>
    <t>ՄԱԱՊՁԲ-2020/7-ԵՊԲՀ</t>
  </si>
  <si>
    <t>Կոնցեռն-Էներգոմաշ ՓԲԸ</t>
  </si>
  <si>
    <t>01210095</t>
  </si>
  <si>
    <t>Բժշկական սարքավորումների պահեստամասեր</t>
  </si>
  <si>
    <t>ՄԱԱՊՁԲ-2020/8-ԵՊԲՀ</t>
  </si>
  <si>
    <t>Մեդիմպեքս ՍՊԸ</t>
  </si>
  <si>
    <t>01845661</t>
  </si>
  <si>
    <t>Բազմաֆունկցիոնալ բժշկական մահճակալներ</t>
  </si>
  <si>
    <t>«Լոռու մարզային հոգենյարդաբանական դիսպանսեր» ՊՓԲԸ</t>
  </si>
  <si>
    <t>201738957</t>
  </si>
  <si>
    <t>«Լեյկո» ՍՊԸ</t>
  </si>
  <si>
    <t>01224924</t>
  </si>
  <si>
    <t>«Կարեն Դեմիրճյանի անվան Երևանի մետրոպոլիտեն» ՓԲԸ</t>
  </si>
  <si>
    <t>ԵՄ-ԳՀԱՊՁԲ-20/6</t>
  </si>
  <si>
    <t>Կոտայքկոշ ԲԲԸ</t>
  </si>
  <si>
    <t>03506316</t>
  </si>
  <si>
    <t>արտահագուստներ և կոշիկներ</t>
  </si>
  <si>
    <t>«Հայաստանի հանրային Հեռուստաընկերություն» ՓԲԸ</t>
  </si>
  <si>
    <t>ՀՀՀ-ՄԱԱՊՁԲ-20/27-Հ</t>
  </si>
  <si>
    <t>Ախտահանիչ միջոցներ</t>
  </si>
  <si>
    <t>ՀՀՀ-ՄԱԱՊՁԲ-20/21-Հ</t>
  </si>
  <si>
    <t>Նատալի Ֆարմ ՍՊԸ</t>
  </si>
  <si>
    <t>01222567</t>
  </si>
  <si>
    <t>Բժշկական սպիրտ</t>
  </si>
  <si>
    <t>ՀՀՀ-ՄԱԾՁԲ-20/10-Հ</t>
  </si>
  <si>
    <t>Նաիրիի ԲԿ ՓԲԸ</t>
  </si>
  <si>
    <t>03301039</t>
  </si>
  <si>
    <t>Թեստավորման ծառայություններ</t>
  </si>
  <si>
    <t>ՀՀՀ-ՄԱԱՊՁԲ-20/25-Հ</t>
  </si>
  <si>
    <t>«ԳԵԴԵՈՆ ՌԻԽՏԵՐ» ԴԵՂԱՏՈՒՆ ՀԱՄԱՏԵՂ ՁԵՌՆԱՐԿՈՒԹՅՈՒՆ ՍՊԸ</t>
  </si>
  <si>
    <t>02587972</t>
  </si>
  <si>
    <t>Ախտահանիչ միջոցների ձեռքբերում</t>
  </si>
  <si>
    <t>ՀՀՀ-ՄԱԱՊՁԲ-20/24-Հ</t>
  </si>
  <si>
    <t>Կենցաղային քիմիայի գործարան ՍՊԸ</t>
  </si>
  <si>
    <t>01267191</t>
  </si>
  <si>
    <t>ՀՀՀ-ՄԱԱՊՁԲ-20/30-Հ</t>
  </si>
  <si>
    <t>Ախտահանիչ միջոցի ձեռքբերում</t>
  </si>
  <si>
    <t>ՀՀՀ-ՄԱԱՊՁԲ-20/44-Հ</t>
  </si>
  <si>
    <t>ՀՀՀ-ՄԱԾՁԲ-20/11-Հ</t>
  </si>
  <si>
    <t>Նաիրի բժշկական կենտրոն ՓԲԸ</t>
  </si>
  <si>
    <t>02508131</t>
  </si>
  <si>
    <t>Թեստավորման  ծառայություն</t>
  </si>
  <si>
    <t>ՀՀՀ-ՄԱԱՊՁԲ-20/22-Հ</t>
  </si>
  <si>
    <t>Բժշկական մեկանգամյա ձեռնոցների ձեռքբերում</t>
  </si>
  <si>
    <t>ՀՀՀ-ՄԱԱՊՁԲ-20/38-Հ</t>
  </si>
  <si>
    <t>Մեդտեխսերվիս ՍՊԸ</t>
  </si>
  <si>
    <t>02205001</t>
  </si>
  <si>
    <t>ՀՀՀ-ՄԱԱՊՁԲ-20/31-Հ</t>
  </si>
  <si>
    <t>Բժշկական ձեռնոցների և սպիրտի ձեռքբերում</t>
  </si>
  <si>
    <t>ՀՀՀ-ՄԱԱՊՁԲ-20/23-Հ</t>
  </si>
  <si>
    <t>Ախտահանիչ միջոց</t>
  </si>
  <si>
    <t>ՀՀՀ-ՄԱԱՊՁԲ-20/37-Հ</t>
  </si>
  <si>
    <t>Բժշկական  մեկանգամյա ձեռնոցներ</t>
  </si>
  <si>
    <t>ՀՀՀ-ՄԱԱՊՁԲ-20/39-Հ</t>
  </si>
  <si>
    <t>Ջերմաչափի և տոնոմետրի ձեռքբերում</t>
  </si>
  <si>
    <t>ՀՀՀ-ՄԱԱՊՁԲ-20/29-Հ</t>
  </si>
  <si>
    <t>Երևանի կենցաղային քիմիայի գործարան ԲԲԸ</t>
  </si>
  <si>
    <t>02203203</t>
  </si>
  <si>
    <t>ՀՀՀ-ՄԱԱՊՁԲ-20/20-Հ</t>
  </si>
  <si>
    <t>2020-03-30</t>
  </si>
  <si>
    <t>Բժշկական դիմակի և ձեռնեցների ձեռքբերում</t>
  </si>
  <si>
    <t>ՀՀՀ-ՄԱԱՊՁԲ-20/26-Հ</t>
  </si>
  <si>
    <t>Ա/ձ Վահե Վարդանյան</t>
  </si>
  <si>
    <t>85378168</t>
  </si>
  <si>
    <t>Դիմակի ձեռքբերում</t>
  </si>
  <si>
    <t>ՀՀՀ-ՄԱԱՊՁԲ-20/28-Հ</t>
  </si>
  <si>
    <t>ՀՀՀ--ՄԱԱՊՁԲ-20/19-Հ</t>
  </si>
  <si>
    <t>«ԳԼԱՆՑ» ՍՊԸ</t>
  </si>
  <si>
    <t>02659726</t>
  </si>
  <si>
    <t>ՀՀՀ-ՄԱԱՊՁԲ-20/45-Հ</t>
  </si>
  <si>
    <t>Զ ԵՎ Գ ՏԵԼԵՄԱՏԻԿ ՍՊԸ</t>
  </si>
  <si>
    <t>03530635</t>
  </si>
  <si>
    <t>Ախտահանիչ սարք</t>
  </si>
  <si>
    <t>ՀՀՀ-ՄԱԱՊՁԲ-20/18-Հ</t>
  </si>
  <si>
    <t>ՀՀՀ-ՄԱԱՊՁԲ-20/36-Հ</t>
  </si>
  <si>
    <t>Դիմակների ձեռքբերում</t>
  </si>
  <si>
    <t>ՀՀՀ-ՄԱԾՁԲ-20/23-Պ</t>
  </si>
  <si>
    <t>«Ախտահանման կենտրոն» ՓԲԸ</t>
  </si>
  <si>
    <t>00402803</t>
  </si>
  <si>
    <t>Ախտահանման ծառայություններ</t>
  </si>
  <si>
    <t>«Հայաստանի հանրային ռադիոընկերություն» ՓԲԸ</t>
  </si>
  <si>
    <t>ՀՀՌ-ՄԱԱՊՁԲ-20/76</t>
  </si>
  <si>
    <t>Վահագն Կարապետյան ԱՁ</t>
  </si>
  <si>
    <t>02253034</t>
  </si>
  <si>
    <t>2020-06-08</t>
  </si>
  <si>
    <t>Բժշկական ոչ ստերիլ ձեռնոցների ձեռք բերում</t>
  </si>
  <si>
    <t>ՀՀՌ-ՄԱԾՁԲ-20/77</t>
  </si>
  <si>
    <t>Ախտահանման կենտրոն ՓԲԸ</t>
  </si>
  <si>
    <t>2020-06-11</t>
  </si>
  <si>
    <t>Ախտահանման ծառայությունների ձեռք բերում</t>
  </si>
  <si>
    <t>ՀՀՌ-ՄԱԱՊՁԲ-20/75</t>
  </si>
  <si>
    <t>Ռոբերտ Հովակիմյան ԱՁ</t>
  </si>
  <si>
    <t>37441689</t>
  </si>
  <si>
    <t>Դիմակների ձեռք բերում</t>
  </si>
  <si>
    <t>«Հայաստանի հեռուստատեսային և ռադիոհաղորդիչ ցանց» ՓԲԸ</t>
  </si>
  <si>
    <t>201742304</t>
  </si>
  <si>
    <t>Վագա ֆարմ ՍՊԸ</t>
  </si>
  <si>
    <t>01536316</t>
  </si>
  <si>
    <t>Բժշկական սպիրտի ձեռքբերում</t>
  </si>
  <si>
    <t>201739029</t>
  </si>
  <si>
    <t>Մարգուշ Սուքիասյան ԱՁ</t>
  </si>
  <si>
    <t>06018401</t>
  </si>
  <si>
    <t>2020-03-18</t>
  </si>
  <si>
    <t>Սանիտարահիգենիկ և պաշտպանիչ պարագաների ձեռքբերում</t>
  </si>
  <si>
    <t>201739020</t>
  </si>
  <si>
    <t>Նարեկացի դեղատուն ՍՊԸ</t>
  </si>
  <si>
    <t>00904002</t>
  </si>
  <si>
    <t>201736849</t>
  </si>
  <si>
    <t>Ցենավետ ՍՊԸ</t>
  </si>
  <si>
    <t>06922178</t>
  </si>
  <si>
    <t>201739018</t>
  </si>
  <si>
    <t>201736442</t>
  </si>
  <si>
    <t>Մեդիսար  ՍՊԸ</t>
  </si>
  <si>
    <t>02555635</t>
  </si>
  <si>
    <t>Քլորամինի ձեռքբերում</t>
  </si>
  <si>
    <t>201736484</t>
  </si>
  <si>
    <t>ՖԱՐՄԴՈՄ  ՍՊԸ</t>
  </si>
  <si>
    <t>02583939</t>
  </si>
  <si>
    <t>201740577</t>
  </si>
  <si>
    <t>201736982</t>
  </si>
  <si>
    <t>201738959</t>
  </si>
  <si>
    <t>Սանիտարահիգենիկ և պաշտպանիչ  պարագաների ձեռքբերում</t>
  </si>
  <si>
    <t>201741716</t>
  </si>
  <si>
    <t>201739519</t>
  </si>
  <si>
    <t>2020-04-23</t>
  </si>
  <si>
    <t>201742374</t>
  </si>
  <si>
    <t>«ՍՏՈՄԵՔՍ» ՍՊԸ</t>
  </si>
  <si>
    <t>01281853</t>
  </si>
  <si>
    <t>2020-06-12</t>
  </si>
  <si>
    <t>201736016</t>
  </si>
  <si>
    <t>2020-03-12</t>
  </si>
  <si>
    <t>ախտահանիչ հեղուկ միջոցի ձեռքբերում</t>
  </si>
  <si>
    <t>201736488</t>
  </si>
  <si>
    <t>Լուվա ՍՊԸ</t>
  </si>
  <si>
    <t>00901321</t>
  </si>
  <si>
    <t>սանիտարահիգենիկ և պաշտպանիչ պարագաների ձեռքբերում</t>
  </si>
  <si>
    <t>201741717</t>
  </si>
  <si>
    <t>«Հայատոմ» ԳՀԻ ՓԲԸ</t>
  </si>
  <si>
    <t>201737794</t>
  </si>
  <si>
    <t>Ալկոգել, ջերմաչափ</t>
  </si>
  <si>
    <t>201740100</t>
  </si>
  <si>
    <t>ԱԿԳ ավելին քան դեղատուն ՍՊԸ</t>
  </si>
  <si>
    <t>02810384</t>
  </si>
  <si>
    <t>դիմակի ձեռնոցների</t>
  </si>
  <si>
    <t>201741754</t>
  </si>
  <si>
    <t>&lt;&lt;ՍԱՍ ԳՐՈՒՊ&gt;&gt; ՍՊԸ</t>
  </si>
  <si>
    <t>02538542</t>
  </si>
  <si>
    <t>201740470</t>
  </si>
  <si>
    <t>ԼԵՎՈՆ ԵՎ ԼԱՄԱՐԱ ԴԵՂԱՏՈՒՆ ՍՊԸ</t>
  </si>
  <si>
    <t>00021334</t>
  </si>
  <si>
    <t>Դեղեր</t>
  </si>
  <si>
    <t>201740087</t>
  </si>
  <si>
    <t>Սպիրտ, ջերմաչափ</t>
  </si>
  <si>
    <t>201737792</t>
  </si>
  <si>
    <t>Սպիրտ, դիմակ, ձեռնոց</t>
  </si>
  <si>
    <t>201742330</t>
  </si>
  <si>
    <t>ԿԱՍԱԴԵԼ ՍԹՈՐ</t>
  </si>
  <si>
    <t>01268119</t>
  </si>
  <si>
    <t>ալկոգելի, աղբամանի, անձեռոցիկի</t>
  </si>
  <si>
    <t>201740323</t>
  </si>
  <si>
    <t>&lt;&lt;ՈՍԿԵ ԱԳԱ&gt;&gt; ՍՊԸ</t>
  </si>
  <si>
    <t>01237057</t>
  </si>
  <si>
    <t>դիմակ, ալկոգել, ձեռնոց և տնտեսական ապրանքներ</t>
  </si>
  <si>
    <t>«Հաշվարկային կենտրոն» ՓԲԸ</t>
  </si>
  <si>
    <t>ՀԿՓԲԸ-ՄԱԱՊՁԲ-20/12</t>
  </si>
  <si>
    <t>«Գրիգոր Գրիշյան» Ա/Ձ</t>
  </si>
  <si>
    <t>35031543</t>
  </si>
  <si>
    <t>Հակավիրուսային պաշտպանիչ պարագաներ</t>
  </si>
  <si>
    <t>ՀԿՓԲԸ-ՄԱԱՊՁԲ-20/13</t>
  </si>
  <si>
    <t>«Հասավտոկայարան» ՓԲԸ</t>
  </si>
  <si>
    <t>201737281</t>
  </si>
  <si>
    <t>ԽԱՉՎԱՐ ՍՊԸ</t>
  </si>
  <si>
    <t>04425039</t>
  </si>
  <si>
    <t>201737242</t>
  </si>
  <si>
    <t>բժշկական նյութեր</t>
  </si>
  <si>
    <t>201737240</t>
  </si>
  <si>
    <t>«ՀՀ միջուկային անվտանգության կարգավորման կոմիտե»</t>
  </si>
  <si>
    <t>Բ0108125551</t>
  </si>
  <si>
    <t>Էմիլի Ֆարմ ՍՊԸ</t>
  </si>
  <si>
    <t>02638443</t>
  </si>
  <si>
    <t>Առողջապահական նյութեր</t>
  </si>
  <si>
    <t>Բ3536710433</t>
  </si>
  <si>
    <t>Նորայր Շախնազարյան ԱՁ</t>
  </si>
  <si>
    <t>20017691</t>
  </si>
  <si>
    <t>Բ7572148007</t>
  </si>
  <si>
    <t>Լևոն և Լամարա դեղատուն ՍՊԸ</t>
  </si>
  <si>
    <t>պաշտպանիչ նյութեր և ապրանքներ</t>
  </si>
  <si>
    <t>Ա0719597071</t>
  </si>
  <si>
    <t>ԼԵՅԿՈԱԼԵՔՍ  ՍՊԸ</t>
  </si>
  <si>
    <t>04414816</t>
  </si>
  <si>
    <t>Ա1650935925</t>
  </si>
  <si>
    <t>2020-04-27</t>
  </si>
  <si>
    <t>Ա4046049568</t>
  </si>
  <si>
    <t>պաշտպանիչ նյութերի և ապրանքներ</t>
  </si>
  <si>
    <t>Ա8835270988</t>
  </si>
  <si>
    <t>ԷՍԿՈ-ՖԱՐՄ ՍՊԸ</t>
  </si>
  <si>
    <t>01015203</t>
  </si>
  <si>
    <t>Ա9368309153</t>
  </si>
  <si>
    <t>Ա6125301521</t>
  </si>
  <si>
    <t>Բ8407519186</t>
  </si>
  <si>
    <t>Եղիշե Մարգարյան ԱՁ</t>
  </si>
  <si>
    <t>35124002</t>
  </si>
  <si>
    <t>Բ4179097526</t>
  </si>
  <si>
    <t>Ա/Ձ Մերի Մարտիրոսյան</t>
  </si>
  <si>
    <t>77943247</t>
  </si>
  <si>
    <t>Ա1134076832</t>
  </si>
  <si>
    <t>Ա0827905388</t>
  </si>
  <si>
    <t>Ա1702950634</t>
  </si>
  <si>
    <t>Բ8639958437</t>
  </si>
  <si>
    <t>Գարեգին Խանոյան ԱՁ</t>
  </si>
  <si>
    <t>49708123</t>
  </si>
  <si>
    <t>Բ8388525573</t>
  </si>
  <si>
    <t>Տեքտով ՍՊԸ</t>
  </si>
  <si>
    <t>00163644</t>
  </si>
  <si>
    <t>2020-06-22</t>
  </si>
  <si>
    <t>Բ6784525375</t>
  </si>
  <si>
    <t>2020-06-25</t>
  </si>
  <si>
    <t>Աշտարակի համայնքապետարան</t>
  </si>
  <si>
    <t>Բ3615371526</t>
  </si>
  <si>
    <t>Անոլիտ-ԱՐՄ ՍՊԸ</t>
  </si>
  <si>
    <t>00933152</t>
  </si>
  <si>
    <t>ախտահանիչ հեղուկ նյութերի ձեռքբերում</t>
  </si>
  <si>
    <t>Բ3750768694</t>
  </si>
  <si>
    <t>ՀՀԱՄԱՇՏ-ՄԱ-ՏՆՏ-20/1/1</t>
  </si>
  <si>
    <t>Ա/Ձ Եղիսաբեթ Ալմազյան Սամվելի</t>
  </si>
  <si>
    <t>54638304</t>
  </si>
  <si>
    <t>Տնտեսական, սանհիգիենիկ և լվացքի միջոցների ձեռքբերում</t>
  </si>
  <si>
    <t>Հայաստանի Հանրապետության վիճակագրական կոմիտե</t>
  </si>
  <si>
    <t>Ա1847054615</t>
  </si>
  <si>
    <t>Գռօմ</t>
  </si>
  <si>
    <t>00072932</t>
  </si>
  <si>
    <t>հականեխիչ (անտիսեպտիկ) և աղտահանիչ միջոցներ (ալկոգել)</t>
  </si>
  <si>
    <t>Բ4466929042</t>
  </si>
  <si>
    <t>Բ0657669294</t>
  </si>
  <si>
    <t>&lt;&lt;ԼԱՆԴԻՇ&gt;&gt; ՍՊԸ</t>
  </si>
  <si>
    <t>08400164</t>
  </si>
  <si>
    <t>Բ9139947038</t>
  </si>
  <si>
    <t>Հայաստանի Հանրապետության տարածքային կառավարման և ենթակառուցվածքների նախարարություն</t>
  </si>
  <si>
    <t>Ա1020677277</t>
  </si>
  <si>
    <t>«Խաս-Խազ» ՍՊԸ</t>
  </si>
  <si>
    <t>01546394</t>
  </si>
  <si>
    <t>մեկանգամյա օգտագործման ձեռնոցներ</t>
  </si>
  <si>
    <t>Ա4884037826</t>
  </si>
  <si>
    <t>Խաս-Խազ ՍՊԸ</t>
  </si>
  <si>
    <t>ախտահանիչ նյութեր</t>
  </si>
  <si>
    <t>Ա6925724654</t>
  </si>
  <si>
    <t>ախտահանիչ հեղուկ նյութեր</t>
  </si>
  <si>
    <t>Ա7253387482</t>
  </si>
  <si>
    <t>դիմակ,ձեռնոցներ</t>
  </si>
  <si>
    <t>Բ6492468209</t>
  </si>
  <si>
    <t>Տավուշ Տեքստիլ ՍՊԸ</t>
  </si>
  <si>
    <t>07617709</t>
  </si>
  <si>
    <t>Դիմակներ</t>
  </si>
  <si>
    <t>Ա1358980638</t>
  </si>
  <si>
    <t>Ա8461025246</t>
  </si>
  <si>
    <t>ԱՆՏԻԲԱԿ ՍՊԸ</t>
  </si>
  <si>
    <t>02825305</t>
  </si>
  <si>
    <t>Բ9737574995</t>
  </si>
  <si>
    <t>Հայաստանի Հանրապետության քաղաքաշինության կոմիտե</t>
  </si>
  <si>
    <t>Ա 2038958526</t>
  </si>
  <si>
    <t>&lt;&lt;ԲԼԱՄՄՈ&gt;&gt; ՍՊԸ</t>
  </si>
  <si>
    <t>02817881</t>
  </si>
  <si>
    <t>Ա 8623757994</t>
  </si>
  <si>
    <t>Հականեխիչ (անտիսեպտիկ) ախտահանիչ միջոցների ձեռքբերում</t>
  </si>
  <si>
    <t>Ա 5507747846</t>
  </si>
  <si>
    <t>«ԲԼԱՄՄՈ» ՍՊԸ</t>
  </si>
  <si>
    <t>Մեկանգամյա օգտագործման ձեռնոցների ձեռքբերում</t>
  </si>
  <si>
    <t>Ա 9558797586</t>
  </si>
  <si>
    <t>«ՈՍԿԵ ԱԳԱ»</t>
  </si>
  <si>
    <t>Հականեխիչ  (անտիսեպտիկ)- ախտահանիչ միջոցներ</t>
  </si>
  <si>
    <t>Բ 1862116118</t>
  </si>
  <si>
    <t>«Ֆարմա-Սթար» ՍՊԸ</t>
  </si>
  <si>
    <t>00451426</t>
  </si>
  <si>
    <t>Բ 6952275668</t>
  </si>
  <si>
    <t>Գևորգ Դանիելյան ԱՁ</t>
  </si>
  <si>
    <t>30968477</t>
  </si>
  <si>
    <t>Բ 5301358394</t>
  </si>
  <si>
    <t>ՀՀ աշխատանքի և սոցիալական հարցերի նախարարություն</t>
  </si>
  <si>
    <t>7512125688</t>
  </si>
  <si>
    <t>ՀՀ Արագածոտնի մարզպետարան</t>
  </si>
  <si>
    <t>ՀՀԱՄ-ՎՆՄԱԾՁԲ-20/03</t>
  </si>
  <si>
    <t>Աշտարակի կանխարգելիչ ախտահանում ԴՓԲԸ</t>
  </si>
  <si>
    <t>05004865</t>
  </si>
  <si>
    <t>ախտահանման և մակաբույծների ոչնչացման ծառայությունների ձեռքբերում</t>
  </si>
  <si>
    <t>ՀՀ արդարադատության նախարարություն</t>
  </si>
  <si>
    <t>Ա 1464127590</t>
  </si>
  <si>
    <t>Ա 8371502064</t>
  </si>
  <si>
    <t>Բ 5024446882</t>
  </si>
  <si>
    <t>Սալյուս ՍՊԸ</t>
  </si>
  <si>
    <t>00890268</t>
  </si>
  <si>
    <t>Բ 8234862906</t>
  </si>
  <si>
    <t>Ա/Ձ Ցոլակ Գևորգյան Վարդգեսի</t>
  </si>
  <si>
    <t>27847811</t>
  </si>
  <si>
    <t>Հատուկ նպատակային նյութեր</t>
  </si>
  <si>
    <t>Բ 8693907222</t>
  </si>
  <si>
    <t>Ա 4968124978</t>
  </si>
  <si>
    <t>ՀՀ բարձր տեխնոլոգիական արդյունաբերության նախարարություն</t>
  </si>
  <si>
    <t>Ա-3460561293</t>
  </si>
  <si>
    <t>«Մեդիսար» ՍՊԸ</t>
  </si>
  <si>
    <t>Ախտահանիչ նյութերի , քլորի ձեռքբերում</t>
  </si>
  <si>
    <t>Բ-6110731339</t>
  </si>
  <si>
    <t>Բ-9881874811</t>
  </si>
  <si>
    <t>դիմակների ձեքբերում</t>
  </si>
  <si>
    <t>Բ-6546517048</t>
  </si>
  <si>
    <t>Ախտահանման ծառայությունների ձեռքբերում</t>
  </si>
  <si>
    <t>Բ-9328036262</t>
  </si>
  <si>
    <t>Ա-2504725047</t>
  </si>
  <si>
    <t>ձեռքի հակամանրէային ախտահանիչ 250մլ ձեռքբերում/</t>
  </si>
  <si>
    <t>Բ-3361985899</t>
  </si>
  <si>
    <t>դիմակների ձեռքբերում</t>
  </si>
  <si>
    <t>Ա-9840131153</t>
  </si>
  <si>
    <t>ախտահանիչ նյութերի ձեռքբերում</t>
  </si>
  <si>
    <t>Բ-8067410341</t>
  </si>
  <si>
    <t>«Վահե Մելիքյան» Ա/Ձ</t>
  </si>
  <si>
    <t>20176425</t>
  </si>
  <si>
    <t>2020-06-06</t>
  </si>
  <si>
    <t>ՀՀ բնապահպանության նախարարության անտառային պետական կոմիտե</t>
  </si>
  <si>
    <t>Բ 4776999993</t>
  </si>
  <si>
    <t>ախտահանիչ նյութեր,  պաշտպանիչ դիմակ և ձեռնոց</t>
  </si>
  <si>
    <t>Բ 3051325312</t>
  </si>
  <si>
    <t>Բ 7177789258</t>
  </si>
  <si>
    <t>դիմակ, պաշտպանիչ նյութեր</t>
  </si>
  <si>
    <t>ՀՀ Գեղարքունիքի մարզպետարան</t>
  </si>
  <si>
    <t>Ա4323003632</t>
  </si>
  <si>
    <t>2020-04-04</t>
  </si>
  <si>
    <t>դիմակ բժշկական շնչառական</t>
  </si>
  <si>
    <t>Ա0137447958</t>
  </si>
  <si>
    <t>ձեռնոցներ ոչ ստերիլ նիտրիլ</t>
  </si>
  <si>
    <t>Բ6719668832</t>
  </si>
  <si>
    <t>Սաֆորա  ՍՊԸ</t>
  </si>
  <si>
    <t>08204062</t>
  </si>
  <si>
    <t>Ա1177085136</t>
  </si>
  <si>
    <t>Բ4472325962</t>
  </si>
  <si>
    <t>Ա1976614058</t>
  </si>
  <si>
    <t>դիմակ բժշկական</t>
  </si>
  <si>
    <t>Բ3877218287</t>
  </si>
  <si>
    <t>Բ2452867170</t>
  </si>
  <si>
    <t>Բ2136977438</t>
  </si>
  <si>
    <t>քլորամին Բ փոշի</t>
  </si>
  <si>
    <t>Բ3827029855</t>
  </si>
  <si>
    <t>հեռահար ջերմաչափ</t>
  </si>
  <si>
    <t>Բ9837104779</t>
  </si>
  <si>
    <t>ալկոհենդ</t>
  </si>
  <si>
    <t>ՀՀ գլխավոր դատախազություն</t>
  </si>
  <si>
    <t>Ա 7366333136</t>
  </si>
  <si>
    <t>ՄՈՆՈՒՄԵՆՏ ՍՊԸ</t>
  </si>
  <si>
    <t>00180692</t>
  </si>
  <si>
    <t>Ա 1982674305</t>
  </si>
  <si>
    <t>&lt;&lt;Լիզին&gt;&gt; ԲԲԸ</t>
  </si>
  <si>
    <t>02800546</t>
  </si>
  <si>
    <t>Սպիրտ</t>
  </si>
  <si>
    <t>Ա 6413467915</t>
  </si>
  <si>
    <t>Մեծ Ծիածան ՍՊԸ</t>
  </si>
  <si>
    <t>00103837</t>
  </si>
  <si>
    <t>Աղբամաններ</t>
  </si>
  <si>
    <t>Ա 8648690186</t>
  </si>
  <si>
    <t>ՍԴԴ ԳՐՈՒՊ ՍՊԸ</t>
  </si>
  <si>
    <t>00918262</t>
  </si>
  <si>
    <t>Ա 1421306866</t>
  </si>
  <si>
    <t>Ձեռքի հակամանրէային ախտահանիչ</t>
  </si>
  <si>
    <t>Բ 8188326978</t>
  </si>
  <si>
    <t>ՀՀ դատական դեպարտամենտ</t>
  </si>
  <si>
    <t>ԴԴ-ՄԱԱՊՁԲ-20/06</t>
  </si>
  <si>
    <t>Ս.Ա.Վ Գրուպ ՍՊԸ</t>
  </si>
  <si>
    <t>Բժշկական ձեռնոցներ՝ ոչ ստերիլ</t>
  </si>
  <si>
    <t>Ա 7540142374</t>
  </si>
  <si>
    <t>ձեռնոցներ բժշկան ոչ ստերիլ</t>
  </si>
  <si>
    <t>ԴԴ-ՄԱԱՊՁԲ-20/07</t>
  </si>
  <si>
    <t>Բ 3417055990</t>
  </si>
  <si>
    <t>Բ 0604612731</t>
  </si>
  <si>
    <t>Մարգ Ֆարմացիա ՍՊԸ</t>
  </si>
  <si>
    <t>00842845</t>
  </si>
  <si>
    <t>Ձեռնոցներ</t>
  </si>
  <si>
    <t>Բ 7650055180</t>
  </si>
  <si>
    <t>ԴԴ-ՄԱԱՊՁԲ-20/05</t>
  </si>
  <si>
    <t>Ախտահանիչ հեղուկ նյութ</t>
  </si>
  <si>
    <t>Բ 1513658758</t>
  </si>
  <si>
    <t>ԱՁ Գոռ Շեկոյան Էդուարդի</t>
  </si>
  <si>
    <t>66948583</t>
  </si>
  <si>
    <t>Ա 8432569425</t>
  </si>
  <si>
    <t>ՅՈՒՄԱՆ ՍՊԸ</t>
  </si>
  <si>
    <t>01561172</t>
  </si>
  <si>
    <t>ջերմաչափեր</t>
  </si>
  <si>
    <t>Ա 9599206175</t>
  </si>
  <si>
    <t>3037084648</t>
  </si>
  <si>
    <t>ջերմաչափ հեռահար</t>
  </si>
  <si>
    <t>ՀՀ հանրային ծառայությունները կարգավորող հանձնաժողով</t>
  </si>
  <si>
    <t>Ա0809404009</t>
  </si>
  <si>
    <t>առողջապահական նյութեր</t>
  </si>
  <si>
    <t>Բ 0762452967</t>
  </si>
  <si>
    <t>Բ7335487716</t>
  </si>
  <si>
    <t>Բ1525228329</t>
  </si>
  <si>
    <t>Արման և ընկերներ ՍՊԸ</t>
  </si>
  <si>
    <t>08211152</t>
  </si>
  <si>
    <t>2020-04-28</t>
  </si>
  <si>
    <t>Ա8878844588</t>
  </si>
  <si>
    <t>Ա7054152601, Բ5986245037</t>
  </si>
  <si>
    <t>Կուրացիո ՍՊԸ</t>
  </si>
  <si>
    <t>02585487</t>
  </si>
  <si>
    <t>Առողջապահական նյութեր /դիմակ, ձեռնոց/</t>
  </si>
  <si>
    <t>ՀՀ հաշվեքննիչ պալատ</t>
  </si>
  <si>
    <t>Ա 4427933107</t>
  </si>
  <si>
    <t>Ա/Ձ Տիգրան Մելքումյան</t>
  </si>
  <si>
    <t>77952143</t>
  </si>
  <si>
    <t>Ա4229360996</t>
  </si>
  <si>
    <t>Բ4498751266</t>
  </si>
  <si>
    <t>Եռաշերտ պաշտպանիչ դիմակ</t>
  </si>
  <si>
    <t>Բ4270531112</t>
  </si>
  <si>
    <t>Ա/Ձ Նվեր Մեխրիյան</t>
  </si>
  <si>
    <t>28003099</t>
  </si>
  <si>
    <t>Բ9409966846</t>
  </si>
  <si>
    <t>եռաշերտ պաշտպանիչ դիմակ</t>
  </si>
  <si>
    <t>ՀՀ հատուկ քննչական ծառայություն</t>
  </si>
  <si>
    <t>Բ5359444142</t>
  </si>
  <si>
    <t>ԱՁ ԱՐՄԻՆԵ ՄԱՐԳԱՐՅԱՆ</t>
  </si>
  <si>
    <t>23146949</t>
  </si>
  <si>
    <t>Դիմակների ձեքբերում</t>
  </si>
  <si>
    <t>Ա1871019781</t>
  </si>
  <si>
    <t>Ա9435169581</t>
  </si>
  <si>
    <t>Բ0484106397</t>
  </si>
  <si>
    <t>Բ5130610490</t>
  </si>
  <si>
    <t>Բեյբի-Լենդ ՍՊԸ</t>
  </si>
  <si>
    <t>04717903</t>
  </si>
  <si>
    <t>Դիմակների և մեկանգամյա օգտագործման ձեռնոցների ձեռքբերում</t>
  </si>
  <si>
    <t>Բ7825098473</t>
  </si>
  <si>
    <t>«ԼԵՅԿՈԱԼԵՔՍ» ՍՊԸ</t>
  </si>
  <si>
    <t>ՀՀ մարդու իրավունքների պաշտպան</t>
  </si>
  <si>
    <t>Ա9451411907</t>
  </si>
  <si>
    <t>Արեգ ԱԿ</t>
  </si>
  <si>
    <t>05007719</t>
  </si>
  <si>
    <t>Բ7697013266</t>
  </si>
  <si>
    <t>Ա3105710426</t>
  </si>
  <si>
    <t>Մորել ՍՊԸ</t>
  </si>
  <si>
    <t>00903559</t>
  </si>
  <si>
    <t>2020-03-16</t>
  </si>
  <si>
    <t>Ջերմաչափեր</t>
  </si>
  <si>
    <t>Բ8010394122</t>
  </si>
  <si>
    <t>Ա7479421944</t>
  </si>
  <si>
    <t>Բ3387870610</t>
  </si>
  <si>
    <t>Բժշկական դիմակներ</t>
  </si>
  <si>
    <t>Ա8101226598</t>
  </si>
  <si>
    <t>Ա9000367756</t>
  </si>
  <si>
    <t>Բ5844443137</t>
  </si>
  <si>
    <t>2020-06-09</t>
  </si>
  <si>
    <t>Բ7390437745</t>
  </si>
  <si>
    <t>Ա4254669228/Բ7087285570</t>
  </si>
  <si>
    <t>2020-03-13</t>
  </si>
  <si>
    <t>Ա3965939111/Ա7440217125</t>
  </si>
  <si>
    <t>ՀՆԱ-ՄԱ-ԱՊՁԲ-20/39</t>
  </si>
  <si>
    <t>ՀԱՅՏԵՔ</t>
  </si>
  <si>
    <t>00170201</t>
  </si>
  <si>
    <t>հատուկ նշանակության ապրանքներ</t>
  </si>
  <si>
    <t>ՀՀ Շիրակի մարզպետարան</t>
  </si>
  <si>
    <t>ՀՀ ՇՄ ՄԱ ԱՊՁԲ-20/05-1</t>
  </si>
  <si>
    <t>Սամվել Մարտիրոսյան ԱՁ</t>
  </si>
  <si>
    <t>57355425</t>
  </si>
  <si>
    <t>Ապրանքների մատակարարում</t>
  </si>
  <si>
    <t>ՀՀ ՇՄ ՄԱ ԱՊՁԲ-20/04-2</t>
  </si>
  <si>
    <t>ԳԱՅԱՆԵ ՍԻՄՈՆՅԱՆ  ԱՁ</t>
  </si>
  <si>
    <t>57232976</t>
  </si>
  <si>
    <t>ՀՀ ՇՄ ՄԱ ԱՊՁԲ-20/05-2</t>
  </si>
  <si>
    <t>ԱՁ Գալուստ Թերզյան</t>
  </si>
  <si>
    <t>57234422</t>
  </si>
  <si>
    <t>ՀՀ ՇՄ ՄԱ ԱՊՁԲ-20/30-1</t>
  </si>
  <si>
    <t>Անահիտ Մարգարյան ԱՁ</t>
  </si>
  <si>
    <t>57271606</t>
  </si>
  <si>
    <t>ՀՀ ՇՄ ՄԱ ԱՊՁԲ-20/30-3</t>
  </si>
  <si>
    <t>Ա/ձ Մարգարիտ Արծրունյան</t>
  </si>
  <si>
    <t>87321645</t>
  </si>
  <si>
    <t>Բ3031886974</t>
  </si>
  <si>
    <t>ՀԵՐՄՈ-ՖԱՐՄ ՍՊԸ</t>
  </si>
  <si>
    <t>ՀՀ ՇՄ ՄԱ ԱՊՁԲ-20/25-6</t>
  </si>
  <si>
    <t>Ա/Ձ ԱՐՄԵՆ ՀՈՎՀԱՆՆԻՍՅԱՆ</t>
  </si>
  <si>
    <t>81787788</t>
  </si>
  <si>
    <t>ՀՀ ՇՄ ՀՄԱ-ԱՊՁԲ-20/23-1</t>
  </si>
  <si>
    <t>ԱՁ Գևորգ Խուրշուդյան</t>
  </si>
  <si>
    <t>57232675</t>
  </si>
  <si>
    <t>ՀՀ ՇՄ ՄԱ ԱՊՁԲ-20/34-4</t>
  </si>
  <si>
    <t>Գ.Շահպարոնյան ՍՊԸ</t>
  </si>
  <si>
    <t>05523061</t>
  </si>
  <si>
    <t>Ա7884262956</t>
  </si>
  <si>
    <t>ՎԱՂԱՐՇԱԿ ԳԱՍՊԱՐՅԱՆ Ա/Ձ</t>
  </si>
  <si>
    <t>85201905</t>
  </si>
  <si>
    <t>ՀՀ ՇՄ ՀՄԱ-ԱՊՁԲ-20/15-1</t>
  </si>
  <si>
    <t>Վիգեն Կիրակոսյան ԱՁ</t>
  </si>
  <si>
    <t>81059972</t>
  </si>
  <si>
    <t>ՀՀ ՇՄ ՀՄԱ-ԱՊՁԲ-20/15-2</t>
  </si>
  <si>
    <t>ՍԵՎԱՉՈՒՆԻ  ՍՊԸ</t>
  </si>
  <si>
    <t>05507549</t>
  </si>
  <si>
    <t>ՀՀ շրջակա միջավայրի նախարարություն</t>
  </si>
  <si>
    <t>Ա-2137643691</t>
  </si>
  <si>
    <t>Ֆարմա-սթար ՍՊԸ</t>
  </si>
  <si>
    <t>Դիմակ եռաշերտ</t>
  </si>
  <si>
    <t>Բ-6612959134</t>
  </si>
  <si>
    <t>«Խերիմյան Գրուպ» ՍՊԸ</t>
  </si>
  <si>
    <t>03524151</t>
  </si>
  <si>
    <t>Ախտահանիչ հեղուկ նյութեր</t>
  </si>
  <si>
    <t>ՇՄՆ-ԱՊՁԲ-20/16</t>
  </si>
  <si>
    <t>ԱՁ «Մարտիրոսյան Արման Աշոտի»</t>
  </si>
  <si>
    <t>46438722</t>
  </si>
  <si>
    <t>Ապրանքների ձեռքբերում</t>
  </si>
  <si>
    <t>ՀՀ ոստիկանություն</t>
  </si>
  <si>
    <t>Ա 2346844582</t>
  </si>
  <si>
    <t>դեղորայք և բժշկական պարագաներ</t>
  </si>
  <si>
    <t>Բ 4602618018</t>
  </si>
  <si>
    <t>Գոռ Մնացականյան ԱՁ</t>
  </si>
  <si>
    <t>83688408</t>
  </si>
  <si>
    <t>20-0032Պ</t>
  </si>
  <si>
    <t>ՀՀ ԳԱԱ «Փորձաքննությունների ազգային բյուրո» ՊՈԱԿ</t>
  </si>
  <si>
    <t>01836525</t>
  </si>
  <si>
    <t>մասնագիտական լաբորատոր հետազոտություններ</t>
  </si>
  <si>
    <t>Բ 4813512422.</t>
  </si>
  <si>
    <t>Գայանե Սուքոյան ԱՁ</t>
  </si>
  <si>
    <t>52101863</t>
  </si>
  <si>
    <t>Ա 9091986117</t>
  </si>
  <si>
    <t>ԼԵՅԿՈ</t>
  </si>
  <si>
    <t>Բ 3109605595</t>
  </si>
  <si>
    <t>Նուբարաշենի տրիկոտաժի ֆաբրիկա ԲԲԸ</t>
  </si>
  <si>
    <t>00405724</t>
  </si>
  <si>
    <t>Ա 9835625616</t>
  </si>
  <si>
    <t>ՍԱՎ ԳՐՈՒՊ  ՍՊԸ</t>
  </si>
  <si>
    <t>Ա 7274732102</t>
  </si>
  <si>
    <t>Ֆիրմա Լիդա ՍՊԸ</t>
  </si>
  <si>
    <t>01200507</t>
  </si>
  <si>
    <t>Բ 9867494703</t>
  </si>
  <si>
    <t>Բ 4000540597</t>
  </si>
  <si>
    <t>Ա3047942828</t>
  </si>
  <si>
    <t>Ա 0376113100</t>
  </si>
  <si>
    <t>Բ 8488539890</t>
  </si>
  <si>
    <t>Բ 5469831799</t>
  </si>
  <si>
    <t>Բ 6314845140</t>
  </si>
  <si>
    <t>Բ 4726812770</t>
  </si>
  <si>
    <t>Բ 5020956895</t>
  </si>
  <si>
    <t>Բ 8515284766</t>
  </si>
  <si>
    <t>Բ 5690665271</t>
  </si>
  <si>
    <t>Ա 5245956966</t>
  </si>
  <si>
    <t>Բ 8218457353</t>
  </si>
  <si>
    <t>Արթուր Հարությունյան Անհատ ձեռնարկատեր</t>
  </si>
  <si>
    <t>45138437</t>
  </si>
  <si>
    <t>2020-03-29</t>
  </si>
  <si>
    <t>Բ 4432719510</t>
  </si>
  <si>
    <t>Ա 8138830461</t>
  </si>
  <si>
    <t>Բրենդս Ֆաքթրի ՍՊԸ</t>
  </si>
  <si>
    <t>03543532</t>
  </si>
  <si>
    <t>Ա 7003498862</t>
  </si>
  <si>
    <t>Ա 5324937707</t>
  </si>
  <si>
    <t>2020-03-21</t>
  </si>
  <si>
    <t>Բ 5375790104</t>
  </si>
  <si>
    <t>Աբելյան Դ/Ձ ԲԲԸ</t>
  </si>
  <si>
    <t>06801252</t>
  </si>
  <si>
    <t>Բ 3462978392</t>
  </si>
  <si>
    <t>Բ 4813512422</t>
  </si>
  <si>
    <t>Ա 7467709472</t>
  </si>
  <si>
    <t>Ա 8129061669</t>
  </si>
  <si>
    <t>Բ 2623370685</t>
  </si>
  <si>
    <t>Գրիգոր Զոհրաբյան ԱՁ</t>
  </si>
  <si>
    <t>35196918</t>
  </si>
  <si>
    <t>Բ 9355579048</t>
  </si>
  <si>
    <t>Բ 0637091361</t>
  </si>
  <si>
    <t>Բ 0695923707</t>
  </si>
  <si>
    <t>Բ 3697827254</t>
  </si>
  <si>
    <t>Ա 3704366590</t>
  </si>
  <si>
    <t>Բ 1406478841</t>
  </si>
  <si>
    <t>Ա 4884423522</t>
  </si>
  <si>
    <t>Բ 4168016510</t>
  </si>
  <si>
    <t>ՀՀ պետական եկամուտների կոմիտե</t>
  </si>
  <si>
    <t>Բ6178788540</t>
  </si>
  <si>
    <t>Բ5325049731</t>
  </si>
  <si>
    <t>ձեռնոցների ձեռքբերում</t>
  </si>
  <si>
    <t>Բ7263924710</t>
  </si>
  <si>
    <t>ՍԻՎԱ ՖԱՐՄ</t>
  </si>
  <si>
    <t>01246632</t>
  </si>
  <si>
    <t>2020-04-09</t>
  </si>
  <si>
    <t>Ա0308098941</t>
  </si>
  <si>
    <t>Բ8122652389, Բ5160408607</t>
  </si>
  <si>
    <t>Բ1183145091</t>
  </si>
  <si>
    <t>Բ4554299756, Բ6153738678</t>
  </si>
  <si>
    <t>դիմակներ</t>
  </si>
  <si>
    <t>Բ0842580883, Բ1191511213, Բ9499681328</t>
  </si>
  <si>
    <t>Պաշտպանիչ ձեռնոցներ</t>
  </si>
  <si>
    <t>Բ0028378064</t>
  </si>
  <si>
    <t>Վազգեն Օհանյան Ա/Ձ</t>
  </si>
  <si>
    <t>23255101</t>
  </si>
  <si>
    <t>Ա1590067070</t>
  </si>
  <si>
    <t>Բ7600914408</t>
  </si>
  <si>
    <t>Հայկ Գևորգյան Ա/Ձ</t>
  </si>
  <si>
    <t>62992344</t>
  </si>
  <si>
    <t>Բ2462491842, Բ8168422281</t>
  </si>
  <si>
    <t>Արգիշտի Մանուկյան Ա/Ձ</t>
  </si>
  <si>
    <t>40580037</t>
  </si>
  <si>
    <t>Ա4054101252</t>
  </si>
  <si>
    <t>Ա 0859380083, Ա 7233426280</t>
  </si>
  <si>
    <t>ջերմաչափեր և դիմակ երեսի</t>
  </si>
  <si>
    <t>Ա2863673346</t>
  </si>
  <si>
    <t>Ա1922054176, Ա4286699226, Ա9672206885</t>
  </si>
  <si>
    <t>ձեռքի հակամանրէային ախատահանիչներ և դեզեֆեկտ էքստրա</t>
  </si>
  <si>
    <t>ՀՀ պետական պահպանության ծառայություն</t>
  </si>
  <si>
    <t>Բ8933609813</t>
  </si>
  <si>
    <t>Բ5189767167</t>
  </si>
  <si>
    <t>ԳՐԱՆԴ ՖԱՐՄ ՍՊԸ</t>
  </si>
  <si>
    <t>02619243</t>
  </si>
  <si>
    <t>դեղորայք</t>
  </si>
  <si>
    <t>Ա9710789235</t>
  </si>
  <si>
    <t>Ա3958712785</t>
  </si>
  <si>
    <t>Ա9811481757</t>
  </si>
  <si>
    <t>Բ1712687861</t>
  </si>
  <si>
    <t>Ա3410864560</t>
  </si>
  <si>
    <t>Բ3122646863</t>
  </si>
  <si>
    <t>ՀՀ պետական վերահսկողական ծառայություն</t>
  </si>
  <si>
    <t>Ա-3193508325</t>
  </si>
  <si>
    <t>Բ-3402803139</t>
  </si>
  <si>
    <t>«Արֆարմացիա» ՓԲԸ</t>
  </si>
  <si>
    <t>02505735</t>
  </si>
  <si>
    <t>201739067</t>
  </si>
  <si>
    <t>Արֆարմացիա ՓԲԸ</t>
  </si>
  <si>
    <t>201740861</t>
  </si>
  <si>
    <t>Տաթևիկ Միքաելյան Ա/Ձ</t>
  </si>
  <si>
    <t>49651243</t>
  </si>
  <si>
    <t>ՀՀ սահմանադրական դատարան</t>
  </si>
  <si>
    <t>Ա 6937691665</t>
  </si>
  <si>
    <t>Նար-Առ ՍՊԸ</t>
  </si>
  <si>
    <t>01542102</t>
  </si>
  <si>
    <t>ձեռքի թղթե սրբիչներ</t>
  </si>
  <si>
    <t>ՀՀ ՏԶՆՆ պետական գույքի կառավարման կոմիտե</t>
  </si>
  <si>
    <t>ՊԳԿԿ-ՄԱԾՁԲ-2020/13</t>
  </si>
  <si>
    <t>«Երևանի կանխարգելիչ ախտահանում» ՓԲԸ</t>
  </si>
  <si>
    <t>00402063</t>
  </si>
  <si>
    <t>Ախտահանման և մակաբույծների ոչնչացման (դեռատիզացիոն) ծառայություններ</t>
  </si>
  <si>
    <t>Բ 9922460746</t>
  </si>
  <si>
    <t>ՀՀ ՏԿԵՆ Ջրային կոմիտե</t>
  </si>
  <si>
    <t>Ա0204281406</t>
  </si>
  <si>
    <t>տնտեսական, հիգիենիկ  միջոցների ձեռքբերում</t>
  </si>
  <si>
    <t>Բ0754943949</t>
  </si>
  <si>
    <t>Կառլեն Մկրտչյան</t>
  </si>
  <si>
    <t>28061984</t>
  </si>
  <si>
    <t>ՀՀ ՏԿԶՆ միգրացիոն ծառայություն</t>
  </si>
  <si>
    <t>Ա1944569946</t>
  </si>
  <si>
    <t>«ԴՈԼՖԻՆ» ՍՊԸ</t>
  </si>
  <si>
    <t>02545909</t>
  </si>
  <si>
    <t>Բ5940037638</t>
  </si>
  <si>
    <t>Ա2079314910</t>
  </si>
  <si>
    <t>Դեղատուփ</t>
  </si>
  <si>
    <t>Բ0707196787</t>
  </si>
  <si>
    <t>Բ1667944842</t>
  </si>
  <si>
    <t>Պրինտ Ռեփաբլիք ՍՊԸ</t>
  </si>
  <si>
    <t>00142971</t>
  </si>
  <si>
    <t>Բ0184539293</t>
  </si>
  <si>
    <t>Էլեկտրոնային ջերմաչափ</t>
  </si>
  <si>
    <t>Բ4297455664</t>
  </si>
  <si>
    <t>Ա4893219499</t>
  </si>
  <si>
    <t>«Լևոն և Լամարա» ՍՊԸ</t>
  </si>
  <si>
    <t>ՀՀ տնտեսական մրցակցության պաշտպանության պետական հանձնաժողով</t>
  </si>
  <si>
    <t>ՀՀ ՏՄՊՊՀ-ՄԱ-ԱՊՁԲ-20/25</t>
  </si>
  <si>
    <t>ՀՀ ՏՄՊՊՀ-ՄԱ-ԱՊՁԲ-20/27</t>
  </si>
  <si>
    <t>ՀՀ ՏՄՊՊՀ-ՄԱԱՊՁԲ-20/24</t>
  </si>
  <si>
    <t>Առողջապահական և լաբորատոր նյութեր</t>
  </si>
  <si>
    <t>ՀՀ ՏՄՊՊՀ-ՄԱ-ԱՊՁԲ-20/38</t>
  </si>
  <si>
    <t>Առողջապահական և լաբարատոր նյութեր</t>
  </si>
  <si>
    <t>ՀՀ ՏՄՊՊՀ-ՄԱ-ԱՊՁԲ-20/37</t>
  </si>
  <si>
    <t>ԱՁ Նարեկ Պանյան</t>
  </si>
  <si>
    <t>27919486</t>
  </si>
  <si>
    <t>ՀՀ քաղաքացիական ավիացիայի գլխավոր վարչություն</t>
  </si>
  <si>
    <t>Ա 9976358844</t>
  </si>
  <si>
    <t>Ախտահանող ապրանքներ</t>
  </si>
  <si>
    <t>ՀՀ քննչական կոմիտե</t>
  </si>
  <si>
    <t>Ա4221710519</t>
  </si>
  <si>
    <t>Ա4833391696</t>
  </si>
  <si>
    <t>Ռենատուս ՍՊԸ</t>
  </si>
  <si>
    <t>02269385</t>
  </si>
  <si>
    <t>սպիրտ</t>
  </si>
  <si>
    <t>Բ2760254943</t>
  </si>
  <si>
    <t>Բ8737537848</t>
  </si>
  <si>
    <t>Բ4739959497</t>
  </si>
  <si>
    <t>Ա5037668583</t>
  </si>
  <si>
    <t>Ա5473181394</t>
  </si>
  <si>
    <t>Ա3006941741</t>
  </si>
  <si>
    <t>Բ8794952095</t>
  </si>
  <si>
    <t>Եռաշերտ մեկանգամյա դիմակ</t>
  </si>
  <si>
    <t>ՀՀ ֆինանսների նախարարւթյուն</t>
  </si>
  <si>
    <t>9563744689</t>
  </si>
  <si>
    <t>3451049670</t>
  </si>
  <si>
    <t>«ՍԱՐԱՋՅԱՆ» ՍՊԸ</t>
  </si>
  <si>
    <t>00145705</t>
  </si>
  <si>
    <t>Ջերմուկի համայնքապետարան</t>
  </si>
  <si>
    <t>201737363</t>
  </si>
  <si>
    <t>«Մեյդ Թու Մեյք» ՍՊԸ</t>
  </si>
  <si>
    <t>01570843</t>
  </si>
  <si>
    <t>Վանաձորի համայնքապետարան</t>
  </si>
  <si>
    <t>ՀՀ ԼՄՎՔ ՄԱԱՊՁԲ-20/41</t>
  </si>
  <si>
    <t>«ԻՆՏԵՐՄԵԴ ԳՐՈՒՊ» ՍՊԸ</t>
  </si>
  <si>
    <t>02621803</t>
  </si>
  <si>
    <t>Վանաձորի համայնքապետարանի կարիքների համար  ախտահանիչ միջոցների (դեզիտաբս)   ձեռքբերում</t>
  </si>
  <si>
    <t>ՀՀ ԼՄՎՔ ՄԱԱՊՁԲ-20/42-2</t>
  </si>
  <si>
    <t>«Ագաթոն»ՍՊԸ</t>
  </si>
  <si>
    <t>06948084</t>
  </si>
  <si>
    <t>Վանաձորի համայնքապետարանի կարիքների համար  դիմակի,  արտահագուստի  ձեռքբերում</t>
  </si>
  <si>
    <t>ՀՀ ԼՄՎՔ ՄԱԱՊՁԲ-20/42-1</t>
  </si>
  <si>
    <t>«Հրանտ Ամիրբեկյան»ԱՁ</t>
  </si>
  <si>
    <t>85703198</t>
  </si>
  <si>
    <t>Վանաձորի համայնքապետարանի կարիքների համար  դիմակի, ձեռնոցների, հակամանրէային ախտահանիչ միջոցների /ալկոգել/, անձեռոցիկների  ձեռքբերում</t>
  </si>
  <si>
    <t>Ա1678899166</t>
  </si>
  <si>
    <t>հականեխիչ (անտիսեպտիկ) և ախտահանիչ միջոցների /ալկոգել 330մլ./</t>
  </si>
  <si>
    <t>Ա 9159253023</t>
  </si>
  <si>
    <t>«ՏՐԻԱԴԱ ՖԱՐՄ» ՍՊԸ</t>
  </si>
  <si>
    <t>00925954</t>
  </si>
  <si>
    <t>Ա1758355809</t>
  </si>
  <si>
    <t>բժշկական սպիրտ</t>
  </si>
  <si>
    <t>Բ5893581035</t>
  </si>
  <si>
    <t>&lt;&lt;Վարդ Ֆարմ&gt;&gt; ՍՊԸ</t>
  </si>
  <si>
    <t>01007891</t>
  </si>
  <si>
    <t>Բ8733046601</t>
  </si>
  <si>
    <t>ԵրՄիք ՍՊԸ</t>
  </si>
  <si>
    <t>01508718</t>
  </si>
  <si>
    <t>ախտահանման և մակաբույծների ոչնչացման ծառայություններ</t>
  </si>
  <si>
    <t>Ա3551315765</t>
  </si>
  <si>
    <t>հականեխիչ (անտիսեպտիկ) և ախտահանիչ միջոցների /ալկոգել 250մլ. և 500մլ/./</t>
  </si>
  <si>
    <t>Ա2562935064</t>
  </si>
  <si>
    <t>մեկանգամյա օգտագործման ձեռնոցների ձեռքբերում</t>
  </si>
  <si>
    <t>Բ9121187581</t>
  </si>
  <si>
    <t>2020-04-15</t>
  </si>
  <si>
    <t>Բ2045427433</t>
  </si>
  <si>
    <t>Սյուզաննա Մելիքյան Ա/Ձ</t>
  </si>
  <si>
    <t>23172834</t>
  </si>
  <si>
    <t>Ա 8941863685</t>
  </si>
  <si>
    <t>Ա 6099750552</t>
  </si>
  <si>
    <t>ախտահանիչ հեղուկ նյութեր և ձեռնոցներ</t>
  </si>
  <si>
    <t>Ա 3257907653</t>
  </si>
  <si>
    <t>ԲԱԿ ՍՊԸ</t>
  </si>
  <si>
    <t>00479535</t>
  </si>
  <si>
    <t>Ա3511117105</t>
  </si>
  <si>
    <t>հականեխիչ (անտիսեպտիկ) և ախտահանիչ միջոցներ /ալկոգել 5լ./</t>
  </si>
  <si>
    <t>Ա0134718961</t>
  </si>
  <si>
    <t>շնչադիմակի ձեռքբերում</t>
  </si>
  <si>
    <t>Ա7114319096</t>
  </si>
  <si>
    <t>դիմակի ձեռքբերում</t>
  </si>
  <si>
    <t>Ա8949909234</t>
  </si>
  <si>
    <t>էլեկտրոնային ջերմաչափերի ձեռքբերում</t>
  </si>
  <si>
    <t>ՎԱԲՏ-ՄԱԱՊՁԲ-20/1-1</t>
  </si>
  <si>
    <t>&lt;&lt;Մեդիսար&gt;&gt; ՍՊԸ</t>
  </si>
  <si>
    <t>լաբորատոր նյութերի և պարագաների ձեռքերում</t>
  </si>
  <si>
    <t>ՀՆԱ-ՄԱԾՁԲ-20/66</t>
  </si>
  <si>
    <t>Էկոսենս ՍՊԸ</t>
  </si>
  <si>
    <t>00258674</t>
  </si>
  <si>
    <t>2020-06-17</t>
  </si>
  <si>
    <t>հակամարմինների և վիրուսի հայտնաբերման հետազոտության ծառայություններ</t>
  </si>
  <si>
    <t>0811079435</t>
  </si>
  <si>
    <t>Արմենիա Հյուրանոցային Համալիր</t>
  </si>
  <si>
    <t>2020-06-23</t>
  </si>
  <si>
    <t>5883995006</t>
  </si>
  <si>
    <t>8169429724/FOOD</t>
  </si>
  <si>
    <t>2020-06-18</t>
  </si>
  <si>
    <t>3713060366/FOOD</t>
  </si>
  <si>
    <t>5104265262FOOD</t>
  </si>
  <si>
    <t>2020-06-16</t>
  </si>
  <si>
    <t>7569212172 FOOD</t>
  </si>
  <si>
    <t>2748773084/food</t>
  </si>
  <si>
    <t>Բ6782829260</t>
  </si>
  <si>
    <t>ԷԼԻՏԲԱՍ ՍՊԸ</t>
  </si>
  <si>
    <t>01242623</t>
  </si>
  <si>
    <t>Ոչ կանոնավոր ուղևորափոխադրման ծառայություններ</t>
  </si>
  <si>
    <t>6593557169</t>
  </si>
  <si>
    <t>1700126370</t>
  </si>
  <si>
    <t>2020-06-15</t>
  </si>
  <si>
    <t>9064044965</t>
  </si>
  <si>
    <t>6274804081</t>
  </si>
  <si>
    <t>6079570895/food</t>
  </si>
  <si>
    <t>2020-06-26</t>
  </si>
  <si>
    <t>9906002168/FOOD</t>
  </si>
  <si>
    <t>0015578536/FOOD</t>
  </si>
  <si>
    <t>2020-06-24</t>
  </si>
  <si>
    <t>4860705091/FOOD</t>
  </si>
  <si>
    <t>2020-06-19</t>
  </si>
  <si>
    <t>ՍՆՆԴԻ ՄԱՏԱԿԱՐԱՐՄԱՆ ԾԱՌԱՅՈՒԹՅՈՒՆ</t>
  </si>
  <si>
    <t>3327284503FOOD</t>
  </si>
  <si>
    <t>5701448125FOOD</t>
  </si>
  <si>
    <t>7735186156FOOD</t>
  </si>
  <si>
    <t>ՖԼԵՔՍ 20 ՍՊԸ</t>
  </si>
  <si>
    <t>00217577</t>
  </si>
  <si>
    <t>9011389646/food</t>
  </si>
  <si>
    <t>7890378962/food</t>
  </si>
  <si>
    <t>Անդրանիկ Սաֆարյան Ա/Ձ</t>
  </si>
  <si>
    <t>20121194</t>
  </si>
  <si>
    <t>4553543528/food</t>
  </si>
  <si>
    <t>Թեսթի Ֆուդ ՍՊԸ</t>
  </si>
  <si>
    <t>02666318</t>
  </si>
  <si>
    <t>6391110180</t>
  </si>
  <si>
    <t>6645206434FOOD</t>
  </si>
  <si>
    <t>1186105029FOOD</t>
  </si>
  <si>
    <t>5924666944FOOD</t>
  </si>
  <si>
    <t>Բ6372833743</t>
  </si>
  <si>
    <t>ՀՀՌ-ՄԱԱՊՁԲ-20/82</t>
  </si>
  <si>
    <t>ՌՈՒՍԱ ՔԻՆԳ ՍՊԸ</t>
  </si>
  <si>
    <t>00933823</t>
  </si>
  <si>
    <t>Սպիրտի ձեռք բերում</t>
  </si>
  <si>
    <t>Ա8347735401</t>
  </si>
  <si>
    <t>Բ9078200436</t>
  </si>
  <si>
    <t>ԴՈՇ ՀՈՄ ՍՊԸ</t>
  </si>
  <si>
    <t>00203437</t>
  </si>
  <si>
    <t>ալկոգել և ալկոսփրեյ</t>
  </si>
  <si>
    <t>Բ7805454310</t>
  </si>
  <si>
    <t>4384900372</t>
  </si>
  <si>
    <t>ԼԱԶԱՌՈ ՍՊԸ</t>
  </si>
  <si>
    <t>00096947</t>
  </si>
  <si>
    <t>հատուկ նպատակային նյութեր</t>
  </si>
  <si>
    <t>Ընդհանուր</t>
  </si>
  <si>
    <t>ՀՀ ՏԿԵՆ միգրացիոն ծառայություն</t>
  </si>
  <si>
    <t>ՀՀ ՏԿԵՆ պետական գույքի կառավարման կոմիտե</t>
  </si>
  <si>
    <t>Սոցիալական ապահովության ծառայություն</t>
  </si>
  <si>
    <t>ՀՀ քաղաքաշինության կոմիտե</t>
  </si>
  <si>
    <t>ՀՀ վարչապետի աշխատակազմ</t>
  </si>
  <si>
    <t>Մեկ անձից գնումներ  (հազար դրամ)</t>
  </si>
  <si>
    <t>Հրատապ մեկ անձից գնումներ  (հազար դրամ)</t>
  </si>
  <si>
    <t>Պետական մարմին</t>
  </si>
  <si>
    <t>Պայմանագրի ընդհանուր գումարը, հազար դրամ</t>
  </si>
  <si>
    <t>Մատակարար (ընտրված մասնակից)</t>
  </si>
  <si>
    <t>Վանաձորի բժշկական կենտրոն ՓԲԸ</t>
  </si>
  <si>
    <t>Վանաձորի թիվ 3 պոլիկլինիկա ՊՓԲԸ</t>
  </si>
  <si>
    <t>Արթուր Մարտիրոսյան ԱՁ</t>
  </si>
  <si>
    <t>Գարուն հյուրանոց ՍՊԸ</t>
  </si>
  <si>
    <t>Ա ԵՎ Վ ԳԵՎՈՐԳՅԱՆՆԵՐ ՍՊԸ</t>
  </si>
  <si>
    <t>ԱԶԱՏ ԱՍԱՏՐՅԱՆ Ա/Ձ</t>
  </si>
  <si>
    <t>ԱԼՖԱ ՖԱՐՄ ԻՄՊՈՐՏ</t>
  </si>
  <si>
    <t>ԱրպանիվՍՊԸ</t>
  </si>
  <si>
    <t>Էրիզ ՍՊԸ</t>
  </si>
  <si>
    <t>ԹՈՒՖԵՆԿՅԱՆ ՀՈՍՓԻԹԱԼԻԹԻ  ՍՊԸ</t>
  </si>
  <si>
    <t>ԻՆՎԵՍՏ ՀՈԹԵԼ ԳՐՈՒՊ ՍՊԸ</t>
  </si>
  <si>
    <t>Խաչպար ՍՊԸ</t>
  </si>
  <si>
    <t>Հայր և որդի Երեմյաններ ՍՊԸ</t>
  </si>
  <si>
    <t>Հոթել Ֆորթին Ֆլոր ՍՊԸ</t>
  </si>
  <si>
    <t>Նարեկ Բերբերյան Գագիկի ԱՁ</t>
  </si>
  <si>
    <t>ՍՏԱՆԴԱՐՏԱՑՄԱՆ ԵՎ ՉԱՓԱԳԻՏՈՒԹՅԱՆ ԱԶԳԱՅԻՆ ՄԱՐՄԻՆ ՓԲԸ</t>
  </si>
  <si>
    <t>Վերածնունդ Հայրապետյան ՍՊԸ</t>
  </si>
  <si>
    <t>Թուֆենկյան Հոսփիթալիթի ՍՊԸ</t>
  </si>
  <si>
    <t>Լեյկո ՍՊԸ</t>
  </si>
  <si>
    <t>ԳԵԴԵՈՆ ՌԻԽՏԵՐ ԴԵՂԱՏՈՒՆ ՀԱՄԱՏԵՂ ՁԵՌՆԱՐԿՈՒԹՅՈՒՆ ՍՊԸ</t>
  </si>
  <si>
    <t>ԳԼԱՆՑ ՍՊԸ</t>
  </si>
  <si>
    <t>ՍՏՈՄԵՔՍ ՍՊԸ</t>
  </si>
  <si>
    <t>ՈՍԿԵ ԱԳԱ ՍՊԸ</t>
  </si>
  <si>
    <t>Գրիգոր Գրիշյան Ա/Ձ</t>
  </si>
  <si>
    <t>ԼԱՆԴԻՇ ՍՊԸ</t>
  </si>
  <si>
    <t>ԲԼԱՄՄՈ ՍՊԸ</t>
  </si>
  <si>
    <t>ՈՍԿԵ ԱԳԱ</t>
  </si>
  <si>
    <t>Ֆարմա-Սթար ՍՊԸ</t>
  </si>
  <si>
    <t>Մեդիսար ՍՊԸ</t>
  </si>
  <si>
    <t>Վահե Մելիքյան Ա/Ձ</t>
  </si>
  <si>
    <t>ԼԵՅԿՈԱԼԵՔՍ ՍՊԸ</t>
  </si>
  <si>
    <t>Խերիմյան Գրուպ ՍՊԸ</t>
  </si>
  <si>
    <t>ԱՁ Մարտիրոսյան Արման Աշոտի</t>
  </si>
  <si>
    <t>ՀՀ ԳԱԱ Փորձաքննությունների ազգային բյուրո ՊՈԱԿ</t>
  </si>
  <si>
    <t>Երևանի կանխարգելիչ ախտահանում ՓԲԸ</t>
  </si>
  <si>
    <t>ԴՈԼՖԻՆ ՍՊԸ</t>
  </si>
  <si>
    <t>Լևոն և Լամարա ՍՊԸ</t>
  </si>
  <si>
    <t>ՍԱՐԱՋՅԱՆ ՍՊԸ</t>
  </si>
  <si>
    <t>Մեյդ Թու Մեյք ՍՊԸ</t>
  </si>
  <si>
    <t>ԻՆՏԵՐՄԵԴ ԳՐՈՒՊ ՍՊԸ</t>
  </si>
  <si>
    <t>ԱգաթոնՍՊԸ</t>
  </si>
  <si>
    <t>Հրանտ Ամիրբեկյան ԱՁ</t>
  </si>
  <si>
    <t>ՏՐԻԱԴԱ ՖԱՐՄ ՍՊԸ</t>
  </si>
  <si>
    <t>Վարդ Ֆարմ ՍՊԸ</t>
  </si>
  <si>
    <t>Լիզին ԲԲԸ</t>
  </si>
  <si>
    <t>ՍԱՍ ԳՐՈՒՊ ՍՊԸ</t>
  </si>
  <si>
    <t>Պայմանագրի ընդհանուր գումարը, դրամ</t>
  </si>
  <si>
    <t>Աղյուսակ 2</t>
  </si>
  <si>
    <t>(COVID-19) կանխարգելման, վերահսկման, բուժման և այլ համալիր միջոցառումների շրջանակներում հանրային մարմինների կողմից իրականացված գնումներ</t>
  </si>
  <si>
    <t>Աղյուսակ 1</t>
  </si>
  <si>
    <t>HUNAN MACHINERY AND EQUIPMENT IMP. AND EXP. CORP.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</si>
</sst>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0.0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wrapText="1"/>
    </xf>
    <xf numFmtId="0" fontId="3" fillId="0" borderId="0" xfId="2"/>
    <xf numFmtId="0" fontId="3" fillId="0" borderId="1" xfId="2" applyBorder="1"/>
    <xf numFmtId="164" fontId="0" fillId="0" borderId="1" xfId="3" applyNumberFormat="1" applyFont="1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0" fontId="3" fillId="0" borderId="0" xfId="2" applyAlignment="1">
      <alignment wrapText="1"/>
    </xf>
    <xf numFmtId="0" fontId="3" fillId="0" borderId="2" xfId="2" applyBorder="1" applyAlignment="1">
      <alignment wrapText="1"/>
    </xf>
    <xf numFmtId="0" fontId="3" fillId="0" borderId="1" xfId="2" applyBorder="1" applyAlignment="1">
      <alignment wrapText="1"/>
    </xf>
    <xf numFmtId="0" fontId="3" fillId="0" borderId="1" xfId="2" applyFill="1" applyBorder="1" applyAlignment="1">
      <alignment wrapText="1"/>
    </xf>
    <xf numFmtId="0" fontId="3" fillId="0" borderId="1" xfId="2" applyBorder="1" applyAlignment="1">
      <alignment horizontal="center" vertical="center"/>
    </xf>
    <xf numFmtId="0" fontId="3" fillId="0" borderId="0" xfId="2" applyFill="1" applyAlignment="1">
      <alignment wrapText="1"/>
    </xf>
    <xf numFmtId="0" fontId="5" fillId="0" borderId="1" xfId="2" applyFont="1" applyFill="1" applyBorder="1" applyAlignment="1">
      <alignment wrapText="1"/>
    </xf>
    <xf numFmtId="164" fontId="0" fillId="0" borderId="1" xfId="3" applyNumberFormat="1" applyFont="1" applyBorder="1" applyAlignment="1">
      <alignment vertical="center"/>
    </xf>
    <xf numFmtId="0" fontId="5" fillId="0" borderId="1" xfId="2" applyFont="1" applyBorder="1" applyAlignment="1">
      <alignment wrapText="1"/>
    </xf>
    <xf numFmtId="165" fontId="3" fillId="0" borderId="1" xfId="2" applyNumberFormat="1" applyBorder="1" applyAlignment="1">
      <alignment vertical="center"/>
    </xf>
    <xf numFmtId="0" fontId="3" fillId="0" borderId="1" xfId="2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vertical="top"/>
    </xf>
    <xf numFmtId="0" fontId="0" fillId="9" borderId="1" xfId="0" applyFill="1" applyBorder="1" applyAlignment="1">
      <alignment vertical="top" wrapText="1"/>
    </xf>
    <xf numFmtId="0" fontId="0" fillId="9" borderId="1" xfId="0" applyFill="1" applyBorder="1"/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0" fontId="0" fillId="7" borderId="1" xfId="0" applyFill="1" applyBorder="1" applyAlignment="1">
      <alignment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vertical="top" wrapText="1"/>
    </xf>
    <xf numFmtId="0" fontId="0" fillId="8" borderId="1" xfId="0" applyFill="1" applyBorder="1"/>
    <xf numFmtId="0" fontId="0" fillId="10" borderId="1" xfId="0" applyFill="1" applyBorder="1" applyAlignment="1">
      <alignment vertical="top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/>
    <xf numFmtId="0" fontId="0" fillId="10" borderId="1" xfId="0" applyFill="1" applyBorder="1" applyAlignment="1">
      <alignment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/>
    </xf>
    <xf numFmtId="164" fontId="0" fillId="7" borderId="1" xfId="1" applyNumberFormat="1" applyFont="1" applyFill="1" applyBorder="1" applyAlignment="1">
      <alignment wrapText="1"/>
    </xf>
    <xf numFmtId="164" fontId="0" fillId="5" borderId="1" xfId="1" applyNumberFormat="1" applyFont="1" applyFill="1" applyBorder="1" applyAlignment="1">
      <alignment wrapText="1"/>
    </xf>
    <xf numFmtId="164" fontId="0" fillId="5" borderId="1" xfId="1" applyNumberFormat="1" applyFont="1" applyFill="1" applyBorder="1"/>
    <xf numFmtId="164" fontId="0" fillId="2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/>
    <xf numFmtId="164" fontId="0" fillId="2" borderId="1" xfId="1" applyNumberFormat="1" applyFont="1" applyFill="1" applyBorder="1"/>
    <xf numFmtId="164" fontId="0" fillId="8" borderId="1" xfId="1" applyNumberFormat="1" applyFont="1" applyFill="1" applyBorder="1"/>
    <xf numFmtId="164" fontId="0" fillId="9" borderId="1" xfId="1" applyNumberFormat="1" applyFont="1" applyFill="1" applyBorder="1"/>
    <xf numFmtId="164" fontId="0" fillId="4" borderId="1" xfId="1" applyNumberFormat="1" applyFont="1" applyFill="1" applyBorder="1"/>
    <xf numFmtId="164" fontId="0" fillId="6" borderId="1" xfId="1" applyNumberFormat="1" applyFont="1" applyFill="1" applyBorder="1" applyAlignment="1">
      <alignment wrapText="1"/>
    </xf>
    <xf numFmtId="164" fontId="0" fillId="10" borderId="1" xfId="1" applyNumberFormat="1" applyFont="1" applyFill="1" applyBorder="1"/>
    <xf numFmtId="0" fontId="0" fillId="0" borderId="1" xfId="0" applyBorder="1" applyAlignment="1">
      <alignment horizontal="center" vertical="top" wrapText="1"/>
    </xf>
    <xf numFmtId="164" fontId="0" fillId="0" borderId="0" xfId="1" applyNumberFormat="1" applyFont="1" applyAlignment="1">
      <alignment vertical="top"/>
    </xf>
    <xf numFmtId="0" fontId="3" fillId="0" borderId="1" xfId="2" applyBorder="1" applyAlignment="1">
      <alignment vertical="center"/>
    </xf>
    <xf numFmtId="166" fontId="3" fillId="0" borderId="1" xfId="2" applyNumberFormat="1" applyBorder="1" applyAlignment="1">
      <alignment vertical="center"/>
    </xf>
    <xf numFmtId="0" fontId="3" fillId="0" borderId="0" xfId="2" applyAlignment="1"/>
    <xf numFmtId="164" fontId="0" fillId="2" borderId="1" xfId="1" applyNumberFormat="1" applyFont="1" applyFill="1" applyBorder="1" applyAlignment="1">
      <alignment vertical="top"/>
    </xf>
    <xf numFmtId="164" fontId="0" fillId="2" borderId="1" xfId="1" applyNumberFormat="1" applyFont="1" applyFill="1" applyBorder="1" applyAlignment="1">
      <alignment vertical="top" wrapText="1"/>
    </xf>
    <xf numFmtId="164" fontId="0" fillId="4" borderId="1" xfId="1" applyNumberFormat="1" applyFont="1" applyFill="1" applyBorder="1" applyAlignment="1">
      <alignment vertical="top"/>
    </xf>
    <xf numFmtId="164" fontId="0" fillId="5" borderId="1" xfId="1" applyNumberFormat="1" applyFont="1" applyFill="1" applyBorder="1" applyAlignment="1">
      <alignment vertical="top"/>
    </xf>
    <xf numFmtId="164" fontId="0" fillId="5" borderId="1" xfId="1" applyNumberFormat="1" applyFont="1" applyFill="1" applyBorder="1" applyAlignment="1">
      <alignment vertical="top" wrapText="1"/>
    </xf>
    <xf numFmtId="164" fontId="0" fillId="6" borderId="1" xfId="1" applyNumberFormat="1" applyFont="1" applyFill="1" applyBorder="1" applyAlignment="1">
      <alignment vertical="top" wrapText="1"/>
    </xf>
    <xf numFmtId="164" fontId="0" fillId="8" borderId="1" xfId="1" applyNumberFormat="1" applyFont="1" applyFill="1" applyBorder="1" applyAlignment="1">
      <alignment vertical="top"/>
    </xf>
    <xf numFmtId="164" fontId="0" fillId="9" borderId="1" xfId="1" applyNumberFormat="1" applyFont="1" applyFill="1" applyBorder="1" applyAlignment="1">
      <alignment vertical="top"/>
    </xf>
    <xf numFmtId="164" fontId="0" fillId="3" borderId="1" xfId="1" applyNumberFormat="1" applyFont="1" applyFill="1" applyBorder="1" applyAlignment="1">
      <alignment vertical="top"/>
    </xf>
    <xf numFmtId="164" fontId="0" fillId="10" borderId="1" xfId="1" applyNumberFormat="1" applyFont="1" applyFill="1" applyBorder="1" applyAlignment="1">
      <alignment vertical="top"/>
    </xf>
    <xf numFmtId="164" fontId="0" fillId="7" borderId="1" xfId="1" applyNumberFormat="1" applyFont="1" applyFill="1" applyBorder="1" applyAlignment="1">
      <alignment vertical="top" wrapText="1"/>
    </xf>
    <xf numFmtId="0" fontId="0" fillId="0" borderId="1" xfId="0" applyFill="1" applyBorder="1"/>
    <xf numFmtId="164" fontId="0" fillId="7" borderId="1" xfId="1" applyNumberFormat="1" applyFont="1" applyFill="1" applyBorder="1" applyAlignment="1">
      <alignment vertical="top"/>
    </xf>
    <xf numFmtId="0" fontId="0" fillId="7" borderId="0" xfId="0" applyFill="1"/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0" fillId="0" borderId="3" xfId="0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0" fillId="0" borderId="2" xfId="0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0" fillId="11" borderId="1" xfId="0" applyFill="1" applyBorder="1" applyAlignment="1">
      <alignment vertical="top" wrapText="1"/>
    </xf>
    <xf numFmtId="0" fontId="0" fillId="11" borderId="1" xfId="0" applyFill="1" applyBorder="1" applyAlignment="1">
      <alignment vertical="top"/>
    </xf>
    <xf numFmtId="164" fontId="0" fillId="11" borderId="1" xfId="1" applyNumberFormat="1" applyFont="1" applyFill="1" applyBorder="1" applyAlignment="1">
      <alignment vertical="top"/>
    </xf>
    <xf numFmtId="0" fontId="0" fillId="12" borderId="1" xfId="0" applyFill="1" applyBorder="1" applyAlignment="1">
      <alignment vertical="top" wrapText="1"/>
    </xf>
    <xf numFmtId="0" fontId="0" fillId="12" borderId="1" xfId="0" applyFill="1" applyBorder="1" applyAlignment="1">
      <alignment vertical="top"/>
    </xf>
    <xf numFmtId="164" fontId="0" fillId="12" borderId="1" xfId="1" applyNumberFormat="1" applyFont="1" applyFill="1" applyBorder="1" applyAlignment="1">
      <alignment vertical="top"/>
    </xf>
    <xf numFmtId="0" fontId="0" fillId="13" borderId="1" xfId="0" applyFill="1" applyBorder="1" applyAlignment="1">
      <alignment vertical="top" wrapText="1"/>
    </xf>
    <xf numFmtId="0" fontId="0" fillId="13" borderId="1" xfId="0" applyFill="1" applyBorder="1" applyAlignment="1">
      <alignment vertical="top"/>
    </xf>
    <xf numFmtId="164" fontId="0" fillId="13" borderId="1" xfId="1" applyNumberFormat="1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0" fillId="14" borderId="1" xfId="0" applyFill="1" applyBorder="1" applyAlignment="1">
      <alignment vertical="top"/>
    </xf>
    <xf numFmtId="164" fontId="0" fillId="14" borderId="1" xfId="1" applyNumberFormat="1" applyFont="1" applyFill="1" applyBorder="1" applyAlignment="1">
      <alignment vertical="top"/>
    </xf>
    <xf numFmtId="0" fontId="0" fillId="15" borderId="1" xfId="0" applyFill="1" applyBorder="1" applyAlignment="1">
      <alignment vertical="top" wrapText="1"/>
    </xf>
    <xf numFmtId="0" fontId="0" fillId="15" borderId="1" xfId="0" applyFill="1" applyBorder="1" applyAlignment="1">
      <alignment vertical="top"/>
    </xf>
    <xf numFmtId="164" fontId="0" fillId="15" borderId="1" xfId="1" applyNumberFormat="1" applyFont="1" applyFill="1" applyBorder="1" applyAlignment="1">
      <alignment vertical="top"/>
    </xf>
    <xf numFmtId="0" fontId="0" fillId="16" borderId="1" xfId="0" applyFill="1" applyBorder="1" applyAlignment="1">
      <alignment vertical="top" wrapText="1"/>
    </xf>
    <xf numFmtId="0" fontId="0" fillId="16" borderId="1" xfId="0" applyFill="1" applyBorder="1" applyAlignment="1">
      <alignment vertical="top"/>
    </xf>
    <xf numFmtId="164" fontId="0" fillId="16" borderId="1" xfId="1" applyNumberFormat="1" applyFont="1" applyFill="1" applyBorder="1" applyAlignment="1">
      <alignment vertical="top"/>
    </xf>
    <xf numFmtId="0" fontId="0" fillId="17" borderId="1" xfId="0" applyFill="1" applyBorder="1" applyAlignment="1">
      <alignment vertical="top" wrapText="1"/>
    </xf>
    <xf numFmtId="0" fontId="0" fillId="17" borderId="1" xfId="0" applyFill="1" applyBorder="1" applyAlignment="1">
      <alignment vertical="top"/>
    </xf>
    <xf numFmtId="164" fontId="0" fillId="17" borderId="1" xfId="1" applyNumberFormat="1" applyFont="1" applyFill="1" applyBorder="1" applyAlignment="1">
      <alignment vertical="top"/>
    </xf>
    <xf numFmtId="0" fontId="0" fillId="0" borderId="0" xfId="0" applyFill="1"/>
    <xf numFmtId="0" fontId="2" fillId="0" borderId="0" xfId="2" applyFont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164" fontId="0" fillId="0" borderId="1" xfId="1" applyNumberFormat="1" applyFont="1" applyFill="1" applyBorder="1" applyAlignment="1">
      <alignment vertical="top"/>
    </xf>
    <xf numFmtId="0" fontId="0" fillId="0" borderId="0" xfId="0" applyBorder="1" applyAlignment="1">
      <alignment vertical="top" wrapText="1"/>
    </xf>
    <xf numFmtId="0" fontId="3" fillId="0" borderId="2" xfId="2" applyFill="1" applyBorder="1" applyAlignment="1">
      <alignment wrapText="1"/>
    </xf>
    <xf numFmtId="0" fontId="5" fillId="0" borderId="0" xfId="2" applyFont="1" applyFill="1" applyAlignment="1">
      <alignment wrapText="1"/>
    </xf>
    <xf numFmtId="0" fontId="1" fillId="0" borderId="1" xfId="2" applyFont="1" applyBorder="1"/>
    <xf numFmtId="43" fontId="3" fillId="0" borderId="1" xfId="1" applyFont="1" applyBorder="1"/>
    <xf numFmtId="164" fontId="3" fillId="0" borderId="1" xfId="2" applyNumberFormat="1" applyBorder="1" applyAlignment="1"/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0376967246910228"/>
          <c:y val="0.14805374567382484"/>
          <c:w val="0.8809046570328134"/>
          <c:h val="0.47063261679088325"/>
        </c:manualLayout>
      </c:layout>
      <c:barChart>
        <c:barDir val="col"/>
        <c:grouping val="clustered"/>
        <c:ser>
          <c:idx val="1"/>
          <c:order val="0"/>
          <c:tx>
            <c:strRef>
              <c:f>'Գնումներ ըստ մարմինների'!$C$1</c:f>
              <c:strCache>
                <c:ptCount val="1"/>
                <c:pt idx="0">
                  <c:v>Մեկ անձից գնումներ  (հազար դրամ)</c:v>
                </c:pt>
              </c:strCache>
            </c:strRef>
          </c:tx>
          <c:cat>
            <c:strRef>
              <c:f>'Գնումներ ըստ մարմինների'!$A$2:$A$42</c:f>
              <c:strCache>
                <c:ptCount val="41"/>
                <c:pt idx="0">
                  <c:v>ՀՀ ոստիկանություն</c:v>
                </c:pt>
                <c:pt idx="1">
                  <c:v>ՀՀ պետական եկամուտների կոմիտե</c:v>
                </c:pt>
                <c:pt idx="2">
                  <c:v>«Սոցիալական ապահովության ծառայություն»</c:v>
                </c:pt>
                <c:pt idx="3">
                  <c:v>ՀՀ դատական դեպարտամենտ</c:v>
                </c:pt>
                <c:pt idx="4">
                  <c:v>ՀՀ վարչապետի աշխատակազմ</c:v>
                </c:pt>
                <c:pt idx="5">
                  <c:v>«Հայաստանի հանրային Հեռուստաընկերություն» ՓԲԸ</c:v>
                </c:pt>
                <c:pt idx="6">
                  <c:v>«Կարեն Դեմիրճյանի անվան Երևանի մետրոպոլիտեն» ՓԲԸ</c:v>
                </c:pt>
                <c:pt idx="7">
                  <c:v>ՀՀ Շիրակի մարզպետարան</c:v>
                </c:pt>
                <c:pt idx="8">
                  <c:v>ՀՀ գլխավոր դատախազություն</c:v>
                </c:pt>
                <c:pt idx="9">
                  <c:v>ՀՀ քննչական կոմիտե</c:v>
                </c:pt>
                <c:pt idx="10">
                  <c:v>ՀՀ Գեղարքունիքի մարզպետարան</c:v>
                </c:pt>
                <c:pt idx="11">
                  <c:v>ՀՀ պետական պահպանության ծառայություն</c:v>
                </c:pt>
                <c:pt idx="12">
                  <c:v>ՀՀ Նախագահի աշխատակազմ</c:v>
                </c:pt>
                <c:pt idx="13">
                  <c:v>ՀՀ մարդու իրավունքների պաշտպան</c:v>
                </c:pt>
                <c:pt idx="14">
                  <c:v>Հայաստանի Հանրապետության վիճակագրական կոմիտե</c:v>
                </c:pt>
                <c:pt idx="15">
                  <c:v>ՀՀ ՏԿԵՆ միգրացիոն ծառայություն</c:v>
                </c:pt>
                <c:pt idx="16">
                  <c:v>«Հայաստանի հեռուստատեսային և ռադիոհաղորդիչ ցանց» ՓԲԸ</c:v>
                </c:pt>
                <c:pt idx="17">
                  <c:v>ՀՀ արդարադատության նախարարություն</c:v>
                </c:pt>
                <c:pt idx="18">
                  <c:v>ՀՀ հանրային ծառայությունները կարգավորող հանձնաժողով</c:v>
                </c:pt>
                <c:pt idx="19">
                  <c:v>ՀՀ բնապահպանության նախարարության անտառային պետական կոմիտե</c:v>
                </c:pt>
                <c:pt idx="20">
                  <c:v>«Հայաստանի հանրային ռադիոընկերություն» ՓԲԸ</c:v>
                </c:pt>
                <c:pt idx="21">
                  <c:v>ՀՀ հաշվեքննիչ պալատ</c:v>
                </c:pt>
                <c:pt idx="22">
                  <c:v>ՀՀ շրջակա միջավայրի նախարարություն</c:v>
                </c:pt>
                <c:pt idx="23">
                  <c:v>Հայաստանի Հանրապետության տարածքային կառավարման և ենթակառուցվածքների նախարարություն</c:v>
                </c:pt>
                <c:pt idx="24">
                  <c:v>ՀՀ բարձր տեխնոլոգիական արդյունաբերության նախարարություն</c:v>
                </c:pt>
                <c:pt idx="25">
                  <c:v>ՀՀ պետական վերահսկողական ծառայություն</c:v>
                </c:pt>
                <c:pt idx="26">
                  <c:v>ՀՀ աշխատանքի և սոցիալական հարցերի նախարարություն</c:v>
                </c:pt>
                <c:pt idx="27">
                  <c:v>ՀՀ տնտեսական մրցակցության պաշտպանության պետական հանձնաժողով</c:v>
                </c:pt>
                <c:pt idx="28">
                  <c:v>ՀՀ հատուկ քննչական ծառայություն</c:v>
                </c:pt>
                <c:pt idx="29">
                  <c:v>ՀՀ քաղաքաշինության կոմիտե</c:v>
                </c:pt>
                <c:pt idx="30">
                  <c:v>ՀՀ ֆինանսների նախարարւթյուն</c:v>
                </c:pt>
                <c:pt idx="31">
                  <c:v>ՀՀ ՏԿԵՆ Ջրային կոմիտե</c:v>
                </c:pt>
                <c:pt idx="32">
                  <c:v>ՀՀ էկոնոմիկայի նախարարություն</c:v>
                </c:pt>
                <c:pt idx="33">
                  <c:v>«Հայատոմ» ԳՀԻ ՓԲԸ</c:v>
                </c:pt>
                <c:pt idx="34">
                  <c:v>«ՀՀ միջուկային անվտանգության կարգավորման կոմիտե»</c:v>
                </c:pt>
                <c:pt idx="35">
                  <c:v>ՀՀ սահմանադրական դատարան</c:v>
                </c:pt>
                <c:pt idx="36">
                  <c:v>ՀՀ ՏԿԵՆ պետական գույքի կառավարման կոմիտե</c:v>
                </c:pt>
                <c:pt idx="37">
                  <c:v>ՀՀ անշարժ գույքի կադաստրի կոմիտե</c:v>
                </c:pt>
                <c:pt idx="38">
                  <c:v>ՀՀ Արագածոտնի մարզպետարան</c:v>
                </c:pt>
                <c:pt idx="39">
                  <c:v>ՀՀ քաղաքացիական ավիացիայի գլխավոր վարչություն</c:v>
                </c:pt>
                <c:pt idx="40">
                  <c:v>Սոցիալական ապահովության ծառայություն</c:v>
                </c:pt>
              </c:strCache>
            </c:strRef>
          </c:cat>
          <c:val>
            <c:numRef>
              <c:f>'Գնումներ ըստ մարմինների'!$C$2:$C$42</c:f>
              <c:numCache>
                <c:formatCode>_(* #,##0.0_);_(* \(#,##0.0\);_(* "-"??_);_(@_)</c:formatCode>
                <c:ptCount val="41"/>
                <c:pt idx="0">
                  <c:v>83874.399999999994</c:v>
                </c:pt>
                <c:pt idx="1">
                  <c:v>31876.2</c:v>
                </c:pt>
                <c:pt idx="2">
                  <c:v>9339.6</c:v>
                </c:pt>
                <c:pt idx="3">
                  <c:v>7112.1</c:v>
                </c:pt>
                <c:pt idx="4">
                  <c:v>2779</c:v>
                </c:pt>
                <c:pt idx="5">
                  <c:v>2427.6999999999998</c:v>
                </c:pt>
                <c:pt idx="6">
                  <c:v>2391.1</c:v>
                </c:pt>
                <c:pt idx="7">
                  <c:v>2255.1</c:v>
                </c:pt>
                <c:pt idx="8">
                  <c:v>2155.1999999999998</c:v>
                </c:pt>
                <c:pt idx="9">
                  <c:v>1961.5</c:v>
                </c:pt>
                <c:pt idx="10">
                  <c:v>1826.3</c:v>
                </c:pt>
                <c:pt idx="11">
                  <c:v>1667.3</c:v>
                </c:pt>
                <c:pt idx="12">
                  <c:v>1350.2</c:v>
                </c:pt>
                <c:pt idx="13">
                  <c:v>1174.2</c:v>
                </c:pt>
                <c:pt idx="14">
                  <c:v>1014.4</c:v>
                </c:pt>
                <c:pt idx="15">
                  <c:v>958.6</c:v>
                </c:pt>
                <c:pt idx="16">
                  <c:v>952</c:v>
                </c:pt>
                <c:pt idx="17">
                  <c:v>897.9</c:v>
                </c:pt>
                <c:pt idx="18">
                  <c:v>885.7</c:v>
                </c:pt>
                <c:pt idx="19">
                  <c:v>800.5</c:v>
                </c:pt>
                <c:pt idx="20">
                  <c:v>765</c:v>
                </c:pt>
                <c:pt idx="21">
                  <c:v>705</c:v>
                </c:pt>
                <c:pt idx="22">
                  <c:v>645</c:v>
                </c:pt>
                <c:pt idx="23">
                  <c:v>615.1</c:v>
                </c:pt>
                <c:pt idx="24">
                  <c:v>591.5</c:v>
                </c:pt>
                <c:pt idx="25">
                  <c:v>550</c:v>
                </c:pt>
                <c:pt idx="26">
                  <c:v>540</c:v>
                </c:pt>
                <c:pt idx="27">
                  <c:v>437.8</c:v>
                </c:pt>
                <c:pt idx="28">
                  <c:v>417.8</c:v>
                </c:pt>
                <c:pt idx="29">
                  <c:v>410.8</c:v>
                </c:pt>
                <c:pt idx="30">
                  <c:v>369.5</c:v>
                </c:pt>
                <c:pt idx="31">
                  <c:v>295</c:v>
                </c:pt>
                <c:pt idx="32">
                  <c:v>240</c:v>
                </c:pt>
                <c:pt idx="33" formatCode="General">
                  <c:v>214.3</c:v>
                </c:pt>
                <c:pt idx="34" formatCode="0.0">
                  <c:v>160</c:v>
                </c:pt>
                <c:pt idx="35">
                  <c:v>153</c:v>
                </c:pt>
                <c:pt idx="36">
                  <c:v>125.4</c:v>
                </c:pt>
                <c:pt idx="37">
                  <c:v>105</c:v>
                </c:pt>
                <c:pt idx="38">
                  <c:v>32</c:v>
                </c:pt>
                <c:pt idx="39">
                  <c:v>19.2</c:v>
                </c:pt>
              </c:numCache>
            </c:numRef>
          </c:val>
        </c:ser>
        <c:gapWidth val="202"/>
        <c:overlap val="-81"/>
        <c:axId val="87803776"/>
        <c:axId val="87802240"/>
      </c:barChart>
      <c:valAx>
        <c:axId val="87802240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crossAx val="87803776"/>
        <c:crosses val="autoZero"/>
        <c:crossBetween val="midCat"/>
      </c:valAx>
      <c:catAx>
        <c:axId val="87803776"/>
        <c:scaling>
          <c:orientation val="minMax"/>
        </c:scaling>
        <c:axPos val="b"/>
        <c:tickLblPos val="nextTo"/>
        <c:crossAx val="87802240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hy-AM"/>
              <a:t>Հրատապ մեկ անձից գնումներ  (հազար դրամ) </a:t>
            </a:r>
          </a:p>
        </c:rich>
      </c:tx>
      <c:layout>
        <c:manualLayout>
          <c:xMode val="edge"/>
          <c:yMode val="edge"/>
          <c:x val="8.4541557305336829E-2"/>
          <c:y val="0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'Գնումներ ըստ մարմինների'!$B$1:$B$1</c:f>
              <c:strCache>
                <c:ptCount val="1"/>
                <c:pt idx="0">
                  <c:v>Հրատապ մեկ անձից գնումներ  (հազար դրամ)</c:v>
                </c:pt>
              </c:strCache>
            </c:strRef>
          </c:tx>
          <c:explosion val="66"/>
          <c:dPt>
            <c:idx val="4"/>
            <c:explosion val="1"/>
          </c:dPt>
          <c:dPt>
            <c:idx val="32"/>
            <c:explosion val="0"/>
          </c:dPt>
          <c:dLbls>
            <c:dLbl>
              <c:idx val="37"/>
              <c:layout>
                <c:manualLayout>
                  <c:x val="1.5280074365704289E-2"/>
                  <c:y val="0.10868656123866871"/>
                </c:manualLayout>
              </c:layout>
              <c:showCatName val="1"/>
              <c:showPercent val="1"/>
            </c:dLbl>
            <c:dLbl>
              <c:idx val="40"/>
              <c:layout>
                <c:manualLayout>
                  <c:x val="-0.19937664041994752"/>
                  <c:y val="0.113696817309601"/>
                </c:manualLayout>
              </c:layout>
              <c:showCatName val="1"/>
              <c:showPercent val="1"/>
            </c:dLbl>
            <c:dLbl>
              <c:idx val="41"/>
              <c:layout>
                <c:manualLayout>
                  <c:x val="0.37828937007874025"/>
                  <c:y val="0.14915966386554622"/>
                </c:manualLayout>
              </c:layout>
              <c:showCatName val="1"/>
              <c:showPercent val="1"/>
            </c:dLbl>
            <c:dLbl>
              <c:idx val="42"/>
              <c:layout>
                <c:manualLayout>
                  <c:x val="0.18901410761154858"/>
                  <c:y val="8.8016277377092597E-2"/>
                </c:manualLayout>
              </c:layout>
              <c:showCatName val="1"/>
              <c:showPercent val="1"/>
            </c:dLbl>
            <c:showCatName val="1"/>
            <c:showPercent val="1"/>
          </c:dLbls>
          <c:cat>
            <c:strRef>
              <c:f>'Գնումներ ըստ մարմինների'!$A$2:$A$44</c:f>
              <c:strCache>
                <c:ptCount val="43"/>
                <c:pt idx="0">
                  <c:v>ՀՀ ոստիկանություն</c:v>
                </c:pt>
                <c:pt idx="1">
                  <c:v>ՀՀ պետական եկամուտների կոմիտե</c:v>
                </c:pt>
                <c:pt idx="2">
                  <c:v>«Սոցիալական ապահովության ծառայություն»</c:v>
                </c:pt>
                <c:pt idx="3">
                  <c:v>ՀՀ դատական դեպարտամենտ</c:v>
                </c:pt>
                <c:pt idx="4">
                  <c:v>ՀՀ վարչապետի աշխատակազմ</c:v>
                </c:pt>
                <c:pt idx="5">
                  <c:v>«Հայաստանի հանրային Հեռուստաընկերություն» ՓԲԸ</c:v>
                </c:pt>
                <c:pt idx="6">
                  <c:v>«Կարեն Դեմիրճյանի անվան Երևանի մետրոպոլիտեն» ՓԲԸ</c:v>
                </c:pt>
                <c:pt idx="7">
                  <c:v>ՀՀ Շիրակի մարզպետարան</c:v>
                </c:pt>
                <c:pt idx="8">
                  <c:v>ՀՀ գլխավոր դատախազություն</c:v>
                </c:pt>
                <c:pt idx="9">
                  <c:v>ՀՀ քննչական կոմիտե</c:v>
                </c:pt>
                <c:pt idx="10">
                  <c:v>ՀՀ Գեղարքունիքի մարզպետարան</c:v>
                </c:pt>
                <c:pt idx="11">
                  <c:v>ՀՀ պետական պահպանության ծառայություն</c:v>
                </c:pt>
                <c:pt idx="12">
                  <c:v>ՀՀ Նախագահի աշխատակազմ</c:v>
                </c:pt>
                <c:pt idx="13">
                  <c:v>ՀՀ մարդու իրավունքների պաշտպան</c:v>
                </c:pt>
                <c:pt idx="14">
                  <c:v>Հայաստանի Հանրապետության վիճակագրական կոմիտե</c:v>
                </c:pt>
                <c:pt idx="15">
                  <c:v>ՀՀ ՏԿԵՆ միգրացիոն ծառայություն</c:v>
                </c:pt>
                <c:pt idx="16">
                  <c:v>«Հայաստանի հեռուստատեսային և ռադիոհաղորդիչ ցանց» ՓԲԸ</c:v>
                </c:pt>
                <c:pt idx="17">
                  <c:v>ՀՀ արդարադատության նախարարություն</c:v>
                </c:pt>
                <c:pt idx="18">
                  <c:v>ՀՀ հանրային ծառայությունները կարգավորող հանձնաժողով</c:v>
                </c:pt>
                <c:pt idx="19">
                  <c:v>ՀՀ բնապահպանության նախարարության անտառային պետական կոմիտե</c:v>
                </c:pt>
                <c:pt idx="20">
                  <c:v>«Հայաստանի հանրային ռադիոընկերություն» ՓԲԸ</c:v>
                </c:pt>
                <c:pt idx="21">
                  <c:v>ՀՀ հաշվեքննիչ պալատ</c:v>
                </c:pt>
                <c:pt idx="22">
                  <c:v>ՀՀ շրջակա միջավայրի նախարարություն</c:v>
                </c:pt>
                <c:pt idx="23">
                  <c:v>Հայաստանի Հանրապետության տարածքային կառավարման և ենթակառուցվածքների նախարարություն</c:v>
                </c:pt>
                <c:pt idx="24">
                  <c:v>ՀՀ բարձր տեխնոլոգիական արդյունաբերության նախարարություն</c:v>
                </c:pt>
                <c:pt idx="25">
                  <c:v>ՀՀ պետական վերահսկողական ծառայություն</c:v>
                </c:pt>
                <c:pt idx="26">
                  <c:v>ՀՀ աշխատանքի և սոցիալական հարցերի նախարարություն</c:v>
                </c:pt>
                <c:pt idx="27">
                  <c:v>ՀՀ տնտեսական մրցակցության պաշտպանության պետական հանձնաժողով</c:v>
                </c:pt>
                <c:pt idx="28">
                  <c:v>ՀՀ հատուկ քննչական ծառայություն</c:v>
                </c:pt>
                <c:pt idx="29">
                  <c:v>ՀՀ քաղաքաշինության կոմիտե</c:v>
                </c:pt>
                <c:pt idx="30">
                  <c:v>ՀՀ ֆինանսների նախարարւթյուն</c:v>
                </c:pt>
                <c:pt idx="31">
                  <c:v>ՀՀ ՏԿԵՆ Ջրային կոմիտե</c:v>
                </c:pt>
                <c:pt idx="32">
                  <c:v>ՀՀ էկոնոմիկայի նախարարություն</c:v>
                </c:pt>
                <c:pt idx="33">
                  <c:v>«Հայատոմ» ԳՀԻ ՓԲԸ</c:v>
                </c:pt>
                <c:pt idx="34">
                  <c:v>«ՀՀ միջուկային անվտանգության կարգավորման կոմիտե»</c:v>
                </c:pt>
                <c:pt idx="35">
                  <c:v>ՀՀ սահմանադրական դատարան</c:v>
                </c:pt>
                <c:pt idx="36">
                  <c:v>ՀՀ ՏԿԵՆ պետական գույքի կառավարման կոմիտե</c:v>
                </c:pt>
                <c:pt idx="37">
                  <c:v>ՀՀ անշարժ գույքի կադաստրի կոմիտե</c:v>
                </c:pt>
                <c:pt idx="38">
                  <c:v>ՀՀ Արագածոտնի մարզպետարան</c:v>
                </c:pt>
                <c:pt idx="39">
                  <c:v>ՀՀ քաղաքացիական ավիացիայի գլխավոր վարչություն</c:v>
                </c:pt>
                <c:pt idx="40">
                  <c:v>Սոցիալական ապահովության ծառայություն</c:v>
                </c:pt>
                <c:pt idx="41">
                  <c:v>ՀՀ արտակարգ իրավիճակների նախարարություն</c:v>
                </c:pt>
                <c:pt idx="42">
                  <c:v>ՀՀ Սյունիքի մարզպետարան</c:v>
                </c:pt>
              </c:strCache>
            </c:strRef>
          </c:cat>
          <c:val>
            <c:numRef>
              <c:f>'Գնումներ ըստ մարմինների'!$B$2:$B$44</c:f>
              <c:numCache>
                <c:formatCode>_(* #,##0.00_);_(* \(#,##0.00\);_(* "-"??_);_(@_)</c:formatCode>
                <c:ptCount val="43"/>
                <c:pt idx="4" formatCode="_(* #,##0.0_);_(* \(#,##0.0\);_(* &quot;-&quot;??_);_(@_)">
                  <c:v>1721693</c:v>
                </c:pt>
                <c:pt idx="12">
                  <c:v>4676.2</c:v>
                </c:pt>
                <c:pt idx="32" formatCode="#,##0.0">
                  <c:v>1678344.2</c:v>
                </c:pt>
                <c:pt idx="37" formatCode="_(* #,##0.0_);_(* \(#,##0.0\);_(* &quot;-&quot;??_);_(@_)">
                  <c:v>20039.8</c:v>
                </c:pt>
                <c:pt idx="40" formatCode="_(* #,##0.0_);_(* \(#,##0.0\);_(* &quot;-&quot;??_);_(@_)">
                  <c:v>1610</c:v>
                </c:pt>
                <c:pt idx="41" formatCode="_(* #,##0.0_);_(* \(#,##0.0\);_(* &quot;-&quot;??_);_(@_)">
                  <c:v>2184.3000000000002</c:v>
                </c:pt>
                <c:pt idx="42">
                  <c:v>219.8</c:v>
                </c:pt>
              </c:numCache>
            </c:numRef>
          </c:val>
        </c:ser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7</xdr:row>
      <xdr:rowOff>400050</xdr:rowOff>
    </xdr:from>
    <xdr:to>
      <xdr:col>11</xdr:col>
      <xdr:colOff>514350</xdr:colOff>
      <xdr:row>19</xdr:row>
      <xdr:rowOff>333375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0</xdr:row>
      <xdr:rowOff>152401</xdr:rowOff>
    </xdr:from>
    <xdr:to>
      <xdr:col>11</xdr:col>
      <xdr:colOff>142875</xdr:colOff>
      <xdr:row>6</xdr:row>
      <xdr:rowOff>266701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2"/>
  <sheetViews>
    <sheetView topLeftCell="C180" workbookViewId="0">
      <selection activeCell="H230" sqref="H230"/>
    </sheetView>
  </sheetViews>
  <sheetFormatPr defaultRowHeight="15"/>
  <cols>
    <col min="1" max="1" width="35" style="23" customWidth="1"/>
    <col min="2" max="2" width="13.5703125" style="56" customWidth="1"/>
    <col min="3" max="3" width="34.42578125" style="23" customWidth="1"/>
    <col min="4" max="4" width="11.5703125" style="56" customWidth="1"/>
    <col min="5" max="5" width="10.85546875" style="56" customWidth="1"/>
    <col min="6" max="6" width="17.85546875" style="56" customWidth="1"/>
    <col min="7" max="7" width="35.140625" style="23" customWidth="1"/>
    <col min="8" max="8" width="16" style="57" customWidth="1"/>
  </cols>
  <sheetData>
    <row r="1" spans="1:8" ht="15.75">
      <c r="C1" s="91" t="s">
        <v>1391</v>
      </c>
    </row>
    <row r="2" spans="1:8" ht="96" customHeight="1">
      <c r="C2" s="92" t="s">
        <v>1392</v>
      </c>
    </row>
    <row r="3" spans="1:8" s="18" customFormat="1" ht="63.75" customHeight="1">
      <c r="A3" s="22" t="s">
        <v>0</v>
      </c>
      <c r="B3" s="22" t="s">
        <v>1</v>
      </c>
      <c r="C3" s="22" t="s">
        <v>1343</v>
      </c>
      <c r="D3" s="22" t="s">
        <v>2</v>
      </c>
      <c r="E3" s="22" t="s">
        <v>3</v>
      </c>
      <c r="F3" s="22" t="s">
        <v>4</v>
      </c>
      <c r="G3" s="22" t="s">
        <v>5</v>
      </c>
      <c r="H3" s="58" t="s">
        <v>1390</v>
      </c>
    </row>
    <row r="4" spans="1:8" ht="30">
      <c r="A4" s="32" t="s">
        <v>148</v>
      </c>
      <c r="B4" s="31" t="s">
        <v>149</v>
      </c>
      <c r="C4" s="32" t="s">
        <v>150</v>
      </c>
      <c r="D4" s="31" t="s">
        <v>151</v>
      </c>
      <c r="E4" s="31" t="s">
        <v>146</v>
      </c>
      <c r="F4" s="31" t="s">
        <v>10</v>
      </c>
      <c r="G4" s="32" t="s">
        <v>152</v>
      </c>
      <c r="H4" s="76">
        <v>285000</v>
      </c>
    </row>
    <row r="5" spans="1:8" ht="30">
      <c r="A5" s="32" t="s">
        <v>148</v>
      </c>
      <c r="B5" s="32" t="s">
        <v>281</v>
      </c>
      <c r="C5" s="32" t="s">
        <v>282</v>
      </c>
      <c r="D5" s="32" t="s">
        <v>283</v>
      </c>
      <c r="E5" s="32" t="s">
        <v>284</v>
      </c>
      <c r="F5" s="32" t="s">
        <v>10</v>
      </c>
      <c r="G5" s="32" t="s">
        <v>285</v>
      </c>
      <c r="H5" s="77">
        <v>570000</v>
      </c>
    </row>
    <row r="6" spans="1:8" ht="30">
      <c r="A6" s="32" t="s">
        <v>148</v>
      </c>
      <c r="B6" s="32" t="s">
        <v>298</v>
      </c>
      <c r="C6" s="32" t="s">
        <v>299</v>
      </c>
      <c r="D6" s="32" t="s">
        <v>300</v>
      </c>
      <c r="E6" s="32" t="s">
        <v>301</v>
      </c>
      <c r="F6" s="32" t="s">
        <v>10</v>
      </c>
      <c r="G6" s="32" t="s">
        <v>302</v>
      </c>
      <c r="H6" s="77">
        <v>400000</v>
      </c>
    </row>
    <row r="7" spans="1:8" ht="30">
      <c r="A7" s="32" t="s">
        <v>148</v>
      </c>
      <c r="B7" s="32" t="s">
        <v>306</v>
      </c>
      <c r="C7" s="32" t="s">
        <v>299</v>
      </c>
      <c r="D7" s="32" t="s">
        <v>300</v>
      </c>
      <c r="E7" s="32" t="s">
        <v>307</v>
      </c>
      <c r="F7" s="32" t="s">
        <v>10</v>
      </c>
      <c r="G7" s="32" t="s">
        <v>302</v>
      </c>
      <c r="H7" s="77">
        <v>300000</v>
      </c>
    </row>
    <row r="8" spans="1:8" ht="30">
      <c r="A8" s="32" t="s">
        <v>148</v>
      </c>
      <c r="B8" s="31" t="s">
        <v>207</v>
      </c>
      <c r="C8" s="32" t="s">
        <v>208</v>
      </c>
      <c r="D8" s="31" t="s">
        <v>209</v>
      </c>
      <c r="E8" s="31" t="s">
        <v>205</v>
      </c>
      <c r="F8" s="31" t="s">
        <v>10</v>
      </c>
      <c r="G8" s="32" t="s">
        <v>210</v>
      </c>
      <c r="H8" s="76">
        <v>2850000</v>
      </c>
    </row>
    <row r="9" spans="1:8" ht="30">
      <c r="A9" s="32" t="s">
        <v>148</v>
      </c>
      <c r="B9" s="31" t="s">
        <v>213</v>
      </c>
      <c r="C9" s="32" t="s">
        <v>208</v>
      </c>
      <c r="D9" s="31" t="s">
        <v>209</v>
      </c>
      <c r="E9" s="31" t="s">
        <v>129</v>
      </c>
      <c r="F9" s="31" t="s">
        <v>10</v>
      </c>
      <c r="G9" s="32" t="s">
        <v>214</v>
      </c>
      <c r="H9" s="76">
        <v>1000000</v>
      </c>
    </row>
    <row r="10" spans="1:8" ht="30">
      <c r="A10" s="32" t="s">
        <v>148</v>
      </c>
      <c r="B10" s="32" t="s">
        <v>286</v>
      </c>
      <c r="C10" s="32" t="s">
        <v>208</v>
      </c>
      <c r="D10" s="32" t="s">
        <v>209</v>
      </c>
      <c r="E10" s="32" t="s">
        <v>284</v>
      </c>
      <c r="F10" s="32" t="s">
        <v>10</v>
      </c>
      <c r="G10" s="32" t="s">
        <v>200</v>
      </c>
      <c r="H10" s="77">
        <v>429210</v>
      </c>
    </row>
    <row r="11" spans="1:8" ht="45">
      <c r="A11" s="32" t="s">
        <v>148</v>
      </c>
      <c r="B11" s="32" t="s">
        <v>287</v>
      </c>
      <c r="C11" s="32" t="s">
        <v>208</v>
      </c>
      <c r="D11" s="32" t="s">
        <v>209</v>
      </c>
      <c r="E11" s="32" t="s">
        <v>288</v>
      </c>
      <c r="F11" s="32" t="s">
        <v>10</v>
      </c>
      <c r="G11" s="32" t="s">
        <v>206</v>
      </c>
      <c r="H11" s="77">
        <v>6254000</v>
      </c>
    </row>
    <row r="12" spans="1:8" ht="30">
      <c r="A12" s="32" t="s">
        <v>148</v>
      </c>
      <c r="B12" s="32" t="s">
        <v>296</v>
      </c>
      <c r="C12" s="32" t="s">
        <v>208</v>
      </c>
      <c r="D12" s="32" t="s">
        <v>209</v>
      </c>
      <c r="E12" s="32" t="s">
        <v>297</v>
      </c>
      <c r="F12" s="32" t="s">
        <v>10</v>
      </c>
      <c r="G12" s="32" t="s">
        <v>295</v>
      </c>
      <c r="H12" s="77">
        <v>646000</v>
      </c>
    </row>
    <row r="13" spans="1:8" ht="30">
      <c r="A13" s="32" t="s">
        <v>148</v>
      </c>
      <c r="B13" s="32" t="s">
        <v>303</v>
      </c>
      <c r="C13" s="32" t="s">
        <v>208</v>
      </c>
      <c r="D13" s="32" t="s">
        <v>209</v>
      </c>
      <c r="E13" s="32" t="s">
        <v>297</v>
      </c>
      <c r="F13" s="32" t="s">
        <v>10</v>
      </c>
      <c r="G13" s="32" t="s">
        <v>152</v>
      </c>
      <c r="H13" s="77">
        <v>950000</v>
      </c>
    </row>
    <row r="14" spans="1:8" ht="30">
      <c r="A14" s="32" t="s">
        <v>148</v>
      </c>
      <c r="B14" s="32" t="s">
        <v>304</v>
      </c>
      <c r="C14" s="32" t="s">
        <v>208</v>
      </c>
      <c r="D14" s="32" t="s">
        <v>209</v>
      </c>
      <c r="E14" s="32" t="s">
        <v>297</v>
      </c>
      <c r="F14" s="32" t="s">
        <v>10</v>
      </c>
      <c r="G14" s="32" t="s">
        <v>305</v>
      </c>
      <c r="H14" s="77">
        <v>750000</v>
      </c>
    </row>
    <row r="15" spans="1:8" ht="30">
      <c r="A15" s="32" t="s">
        <v>148</v>
      </c>
      <c r="B15" s="32" t="s">
        <v>289</v>
      </c>
      <c r="C15" s="32" t="s">
        <v>290</v>
      </c>
      <c r="D15" s="32" t="s">
        <v>283</v>
      </c>
      <c r="E15" s="32" t="s">
        <v>291</v>
      </c>
      <c r="F15" s="32" t="s">
        <v>10</v>
      </c>
      <c r="G15" s="32" t="s">
        <v>285</v>
      </c>
      <c r="H15" s="77">
        <v>1140000</v>
      </c>
    </row>
    <row r="16" spans="1:8" ht="30">
      <c r="A16" s="32" t="s">
        <v>148</v>
      </c>
      <c r="B16" s="32" t="s">
        <v>292</v>
      </c>
      <c r="C16" s="32" t="s">
        <v>290</v>
      </c>
      <c r="D16" s="32" t="s">
        <v>283</v>
      </c>
      <c r="E16" s="32" t="s">
        <v>291</v>
      </c>
      <c r="F16" s="32" t="s">
        <v>10</v>
      </c>
      <c r="G16" s="32" t="s">
        <v>214</v>
      </c>
      <c r="H16" s="77">
        <v>989600</v>
      </c>
    </row>
    <row r="17" spans="1:8" ht="30">
      <c r="A17" s="32" t="s">
        <v>148</v>
      </c>
      <c r="B17" s="31" t="s">
        <v>197</v>
      </c>
      <c r="C17" s="32" t="s">
        <v>198</v>
      </c>
      <c r="D17" s="31" t="s">
        <v>199</v>
      </c>
      <c r="E17" s="31" t="s">
        <v>146</v>
      </c>
      <c r="F17" s="31" t="s">
        <v>10</v>
      </c>
      <c r="G17" s="32" t="s">
        <v>200</v>
      </c>
      <c r="H17" s="76">
        <v>150000</v>
      </c>
    </row>
    <row r="18" spans="1:8" ht="30">
      <c r="A18" s="32" t="s">
        <v>148</v>
      </c>
      <c r="B18" s="31" t="s">
        <v>202</v>
      </c>
      <c r="C18" s="32" t="s">
        <v>203</v>
      </c>
      <c r="D18" s="31" t="s">
        <v>204</v>
      </c>
      <c r="E18" s="31" t="s">
        <v>205</v>
      </c>
      <c r="F18" s="31" t="s">
        <v>10</v>
      </c>
      <c r="G18" s="32" t="s">
        <v>206</v>
      </c>
      <c r="H18" s="76">
        <v>1996000</v>
      </c>
    </row>
    <row r="19" spans="1:8" ht="30">
      <c r="A19" s="32" t="s">
        <v>148</v>
      </c>
      <c r="B19" s="31" t="s">
        <v>215</v>
      </c>
      <c r="C19" s="32" t="s">
        <v>203</v>
      </c>
      <c r="D19" s="31" t="s">
        <v>204</v>
      </c>
      <c r="E19" s="31" t="s">
        <v>205</v>
      </c>
      <c r="F19" s="31" t="s">
        <v>10</v>
      </c>
      <c r="G19" s="32" t="s">
        <v>216</v>
      </c>
      <c r="H19" s="76">
        <v>380000</v>
      </c>
    </row>
    <row r="20" spans="1:8" ht="30">
      <c r="A20" s="32" t="s">
        <v>148</v>
      </c>
      <c r="B20" s="32" t="s">
        <v>293</v>
      </c>
      <c r="C20" s="32" t="s">
        <v>203</v>
      </c>
      <c r="D20" s="32" t="s">
        <v>204</v>
      </c>
      <c r="E20" s="32" t="s">
        <v>294</v>
      </c>
      <c r="F20" s="32" t="s">
        <v>10</v>
      </c>
      <c r="G20" s="32" t="s">
        <v>295</v>
      </c>
      <c r="H20" s="77">
        <v>950000</v>
      </c>
    </row>
    <row r="21" spans="1:8" ht="24" customHeight="1">
      <c r="A21" s="32" t="s">
        <v>1333</v>
      </c>
      <c r="B21" s="32"/>
      <c r="C21" s="32"/>
      <c r="D21" s="32"/>
      <c r="E21" s="32"/>
      <c r="F21" s="32"/>
      <c r="G21" s="32"/>
      <c r="H21" s="77">
        <f>SUM(H4:H20)</f>
        <v>20039810</v>
      </c>
    </row>
    <row r="22" spans="1:8" ht="30">
      <c r="A22" s="42" t="s">
        <v>221</v>
      </c>
      <c r="B22" s="41" t="s">
        <v>226</v>
      </c>
      <c r="C22" s="42" t="s">
        <v>227</v>
      </c>
      <c r="D22" s="41" t="s">
        <v>228</v>
      </c>
      <c r="E22" s="41" t="s">
        <v>125</v>
      </c>
      <c r="F22" s="41" t="s">
        <v>10</v>
      </c>
      <c r="G22" s="42" t="s">
        <v>225</v>
      </c>
      <c r="H22" s="78">
        <v>158800</v>
      </c>
    </row>
    <row r="23" spans="1:8" ht="30">
      <c r="A23" s="42" t="s">
        <v>221</v>
      </c>
      <c r="B23" s="41" t="s">
        <v>222</v>
      </c>
      <c r="C23" s="42" t="s">
        <v>229</v>
      </c>
      <c r="D23" s="41" t="s">
        <v>230</v>
      </c>
      <c r="E23" s="41" t="s">
        <v>125</v>
      </c>
      <c r="F23" s="41" t="s">
        <v>10</v>
      </c>
      <c r="G23" s="42" t="s">
        <v>225</v>
      </c>
      <c r="H23" s="78">
        <v>1399500</v>
      </c>
    </row>
    <row r="24" spans="1:8" ht="30">
      <c r="A24" s="42" t="s">
        <v>221</v>
      </c>
      <c r="B24" s="41" t="s">
        <v>231</v>
      </c>
      <c r="C24" s="42" t="s">
        <v>232</v>
      </c>
      <c r="D24" s="41" t="s">
        <v>233</v>
      </c>
      <c r="E24" s="41" t="s">
        <v>125</v>
      </c>
      <c r="F24" s="41" t="s">
        <v>10</v>
      </c>
      <c r="G24" s="42" t="s">
        <v>234</v>
      </c>
      <c r="H24" s="78">
        <v>126000</v>
      </c>
    </row>
    <row r="25" spans="1:8" ht="30">
      <c r="A25" s="42" t="s">
        <v>221</v>
      </c>
      <c r="B25" s="41" t="s">
        <v>222</v>
      </c>
      <c r="C25" s="42" t="s">
        <v>223</v>
      </c>
      <c r="D25" s="41" t="s">
        <v>224</v>
      </c>
      <c r="E25" s="41" t="s">
        <v>125</v>
      </c>
      <c r="F25" s="41" t="s">
        <v>10</v>
      </c>
      <c r="G25" s="42" t="s">
        <v>225</v>
      </c>
      <c r="H25" s="78">
        <v>500000</v>
      </c>
    </row>
    <row r="26" spans="1:8">
      <c r="A26" s="42" t="s">
        <v>1333</v>
      </c>
      <c r="B26" s="41"/>
      <c r="C26" s="42"/>
      <c r="D26" s="41"/>
      <c r="E26" s="41"/>
      <c r="F26" s="41"/>
      <c r="G26" s="42"/>
      <c r="H26" s="78">
        <f>SUM(H22:H25)</f>
        <v>2184300</v>
      </c>
    </row>
    <row r="27" spans="1:8">
      <c r="A27" s="28" t="s">
        <v>6</v>
      </c>
      <c r="B27" s="27" t="s">
        <v>109</v>
      </c>
      <c r="C27" s="28" t="s">
        <v>110</v>
      </c>
      <c r="D27" s="27" t="s">
        <v>111</v>
      </c>
      <c r="E27" s="27" t="s">
        <v>107</v>
      </c>
      <c r="F27" s="27" t="s">
        <v>10</v>
      </c>
      <c r="G27" s="28" t="s">
        <v>112</v>
      </c>
      <c r="H27" s="79">
        <v>1400000</v>
      </c>
    </row>
    <row r="28" spans="1:8" ht="30">
      <c r="A28" s="28" t="s">
        <v>6</v>
      </c>
      <c r="B28" s="27" t="s">
        <v>201</v>
      </c>
      <c r="C28" s="28" t="s">
        <v>110</v>
      </c>
      <c r="D28" s="27" t="s">
        <v>111</v>
      </c>
      <c r="E28" s="27" t="s">
        <v>107</v>
      </c>
      <c r="F28" s="27" t="s">
        <v>10</v>
      </c>
      <c r="G28" s="28" t="s">
        <v>11</v>
      </c>
      <c r="H28" s="79">
        <v>10500000</v>
      </c>
    </row>
    <row r="29" spans="1:8" ht="30">
      <c r="A29" s="28" t="s">
        <v>6</v>
      </c>
      <c r="B29" s="28" t="s">
        <v>409</v>
      </c>
      <c r="C29" s="28" t="s">
        <v>110</v>
      </c>
      <c r="D29" s="28" t="s">
        <v>111</v>
      </c>
      <c r="E29" s="28" t="s">
        <v>410</v>
      </c>
      <c r="F29" s="28" t="s">
        <v>10</v>
      </c>
      <c r="G29" s="28" t="s">
        <v>68</v>
      </c>
      <c r="H29" s="80">
        <v>10500000</v>
      </c>
    </row>
    <row r="30" spans="1:8" ht="30">
      <c r="A30" s="28" t="s">
        <v>6</v>
      </c>
      <c r="B30" s="28" t="s">
        <v>411</v>
      </c>
      <c r="C30" s="28" t="s">
        <v>110</v>
      </c>
      <c r="D30" s="28" t="s">
        <v>111</v>
      </c>
      <c r="E30" s="28" t="s">
        <v>410</v>
      </c>
      <c r="F30" s="28" t="s">
        <v>10</v>
      </c>
      <c r="G30" s="28" t="s">
        <v>68</v>
      </c>
      <c r="H30" s="80">
        <v>10057000</v>
      </c>
    </row>
    <row r="31" spans="1:8" ht="30">
      <c r="A31" s="28" t="s">
        <v>6</v>
      </c>
      <c r="B31" s="28" t="s">
        <v>312</v>
      </c>
      <c r="C31" s="28" t="s">
        <v>110</v>
      </c>
      <c r="D31" s="28" t="s">
        <v>111</v>
      </c>
      <c r="E31" s="28" t="s">
        <v>313</v>
      </c>
      <c r="F31" s="28" t="s">
        <v>10</v>
      </c>
      <c r="G31" s="28" t="s">
        <v>269</v>
      </c>
      <c r="H31" s="80">
        <v>19615200</v>
      </c>
    </row>
    <row r="32" spans="1:8" ht="30">
      <c r="A32" s="28" t="s">
        <v>6</v>
      </c>
      <c r="B32" s="28" t="s">
        <v>463</v>
      </c>
      <c r="C32" s="28" t="s">
        <v>110</v>
      </c>
      <c r="D32" s="28" t="s">
        <v>111</v>
      </c>
      <c r="E32" s="28" t="s">
        <v>297</v>
      </c>
      <c r="F32" s="28" t="s">
        <v>10</v>
      </c>
      <c r="G32" s="28" t="s">
        <v>171</v>
      </c>
      <c r="H32" s="80">
        <v>10808200.039999999</v>
      </c>
    </row>
    <row r="33" spans="1:8" ht="30">
      <c r="A33" s="28" t="s">
        <v>6</v>
      </c>
      <c r="B33" s="28" t="s">
        <v>448</v>
      </c>
      <c r="C33" s="28" t="s">
        <v>449</v>
      </c>
      <c r="D33" s="28" t="s">
        <v>450</v>
      </c>
      <c r="E33" s="28" t="s">
        <v>284</v>
      </c>
      <c r="F33" s="28" t="s">
        <v>10</v>
      </c>
      <c r="G33" s="28" t="s">
        <v>273</v>
      </c>
      <c r="H33" s="80">
        <v>4636800</v>
      </c>
    </row>
    <row r="34" spans="1:8" ht="30">
      <c r="A34" s="28" t="s">
        <v>6</v>
      </c>
      <c r="B34" s="28" t="s">
        <v>417</v>
      </c>
      <c r="C34" s="28" t="s">
        <v>418</v>
      </c>
      <c r="D34" s="28" t="s">
        <v>327</v>
      </c>
      <c r="E34" s="28" t="s">
        <v>323</v>
      </c>
      <c r="F34" s="28" t="s">
        <v>10</v>
      </c>
      <c r="G34" s="28" t="s">
        <v>273</v>
      </c>
      <c r="H34" s="80">
        <v>13286500.390000001</v>
      </c>
    </row>
    <row r="35" spans="1:8" ht="30">
      <c r="A35" s="28" t="s">
        <v>6</v>
      </c>
      <c r="B35" s="28" t="s">
        <v>346</v>
      </c>
      <c r="C35" s="28" t="s">
        <v>326</v>
      </c>
      <c r="D35" s="28" t="s">
        <v>327</v>
      </c>
      <c r="E35" s="28" t="s">
        <v>347</v>
      </c>
      <c r="F35" s="28" t="s">
        <v>10</v>
      </c>
      <c r="G35" s="28" t="s">
        <v>171</v>
      </c>
      <c r="H35" s="80">
        <v>20960000.050000001</v>
      </c>
    </row>
    <row r="36" spans="1:8" ht="30">
      <c r="A36" s="28" t="s">
        <v>6</v>
      </c>
      <c r="B36" s="28" t="s">
        <v>325</v>
      </c>
      <c r="C36" s="28" t="s">
        <v>326</v>
      </c>
      <c r="D36" s="28" t="s">
        <v>327</v>
      </c>
      <c r="E36" s="28" t="s">
        <v>323</v>
      </c>
      <c r="F36" s="28" t="s">
        <v>10</v>
      </c>
      <c r="G36" s="28" t="s">
        <v>11</v>
      </c>
      <c r="H36" s="80">
        <v>21525000.07</v>
      </c>
    </row>
    <row r="37" spans="1:8" ht="30">
      <c r="A37" s="28" t="s">
        <v>6</v>
      </c>
      <c r="B37" s="28" t="s">
        <v>1290</v>
      </c>
      <c r="C37" s="28" t="s">
        <v>326</v>
      </c>
      <c r="D37" s="28" t="s">
        <v>327</v>
      </c>
      <c r="E37" s="28" t="s">
        <v>1291</v>
      </c>
      <c r="F37" s="28" t="s">
        <v>10</v>
      </c>
      <c r="G37" s="28" t="s">
        <v>11</v>
      </c>
      <c r="H37" s="80">
        <v>16265600.09</v>
      </c>
    </row>
    <row r="38" spans="1:8" ht="30">
      <c r="A38" s="28" t="s">
        <v>6</v>
      </c>
      <c r="B38" s="28" t="s">
        <v>1314</v>
      </c>
      <c r="C38" s="28" t="s">
        <v>326</v>
      </c>
      <c r="D38" s="28" t="s">
        <v>327</v>
      </c>
      <c r="E38" s="28" t="s">
        <v>1291</v>
      </c>
      <c r="F38" s="28" t="s">
        <v>10</v>
      </c>
      <c r="G38" s="28" t="s">
        <v>310</v>
      </c>
      <c r="H38" s="80">
        <v>10640200.33</v>
      </c>
    </row>
    <row r="39" spans="1:8" ht="30">
      <c r="A39" s="28" t="s">
        <v>6</v>
      </c>
      <c r="B39" s="28" t="s">
        <v>1280</v>
      </c>
      <c r="C39" s="28" t="s">
        <v>326</v>
      </c>
      <c r="D39" s="28" t="s">
        <v>327</v>
      </c>
      <c r="E39" s="28" t="s">
        <v>1276</v>
      </c>
      <c r="F39" s="28" t="s">
        <v>10</v>
      </c>
      <c r="G39" s="28" t="s">
        <v>11</v>
      </c>
      <c r="H39" s="80">
        <v>19460150.010000002</v>
      </c>
    </row>
    <row r="40" spans="1:8" ht="30">
      <c r="A40" s="28" t="s">
        <v>6</v>
      </c>
      <c r="B40" s="27" t="s">
        <v>119</v>
      </c>
      <c r="C40" s="28" t="s">
        <v>120</v>
      </c>
      <c r="D40" s="27" t="s">
        <v>121</v>
      </c>
      <c r="E40" s="27" t="s">
        <v>107</v>
      </c>
      <c r="F40" s="27" t="s">
        <v>10</v>
      </c>
      <c r="G40" s="28" t="s">
        <v>11</v>
      </c>
      <c r="H40" s="79">
        <v>20902500</v>
      </c>
    </row>
    <row r="41" spans="1:8" ht="30">
      <c r="A41" s="28" t="s">
        <v>6</v>
      </c>
      <c r="B41" s="28" t="s">
        <v>369</v>
      </c>
      <c r="C41" s="28" t="s">
        <v>120</v>
      </c>
      <c r="D41" s="28" t="s">
        <v>121</v>
      </c>
      <c r="E41" s="28" t="s">
        <v>323</v>
      </c>
      <c r="F41" s="28" t="s">
        <v>10</v>
      </c>
      <c r="G41" s="28" t="s">
        <v>68</v>
      </c>
      <c r="H41" s="80">
        <v>16882800</v>
      </c>
    </row>
    <row r="42" spans="1:8" ht="30">
      <c r="A42" s="28" t="s">
        <v>6</v>
      </c>
      <c r="B42" s="28" t="s">
        <v>340</v>
      </c>
      <c r="C42" s="28" t="s">
        <v>341</v>
      </c>
      <c r="D42" s="28" t="s">
        <v>46</v>
      </c>
      <c r="E42" s="28" t="s">
        <v>279</v>
      </c>
      <c r="F42" s="28" t="s">
        <v>10</v>
      </c>
      <c r="G42" s="28" t="s">
        <v>269</v>
      </c>
      <c r="H42" s="80">
        <v>17086500</v>
      </c>
    </row>
    <row r="43" spans="1:8" ht="30">
      <c r="A43" s="28" t="s">
        <v>6</v>
      </c>
      <c r="B43" s="28" t="s">
        <v>452</v>
      </c>
      <c r="C43" s="28" t="s">
        <v>453</v>
      </c>
      <c r="D43" s="28" t="s">
        <v>454</v>
      </c>
      <c r="E43" s="28" t="s">
        <v>284</v>
      </c>
      <c r="F43" s="28" t="s">
        <v>10</v>
      </c>
      <c r="G43" s="28" t="s">
        <v>273</v>
      </c>
      <c r="H43" s="80">
        <v>27475500</v>
      </c>
    </row>
    <row r="44" spans="1:8" ht="30">
      <c r="A44" s="28" t="s">
        <v>6</v>
      </c>
      <c r="B44" s="27" t="s">
        <v>19</v>
      </c>
      <c r="C44" s="28" t="s">
        <v>20</v>
      </c>
      <c r="D44" s="27" t="s">
        <v>21</v>
      </c>
      <c r="E44" s="27" t="s">
        <v>22</v>
      </c>
      <c r="F44" s="27" t="s">
        <v>10</v>
      </c>
      <c r="G44" s="28" t="s">
        <v>23</v>
      </c>
      <c r="H44" s="79">
        <v>3078000</v>
      </c>
    </row>
    <row r="45" spans="1:8" ht="30">
      <c r="A45" s="28" t="s">
        <v>6</v>
      </c>
      <c r="B45" s="28" t="s">
        <v>360</v>
      </c>
      <c r="C45" s="28" t="s">
        <v>20</v>
      </c>
      <c r="D45" s="28" t="s">
        <v>21</v>
      </c>
      <c r="E45" s="28" t="s">
        <v>279</v>
      </c>
      <c r="F45" s="28" t="s">
        <v>10</v>
      </c>
      <c r="G45" s="28" t="s">
        <v>361</v>
      </c>
      <c r="H45" s="80">
        <v>5130000</v>
      </c>
    </row>
    <row r="46" spans="1:8" ht="30">
      <c r="A46" s="28" t="s">
        <v>6</v>
      </c>
      <c r="B46" s="28" t="s">
        <v>324</v>
      </c>
      <c r="C46" s="28" t="s">
        <v>20</v>
      </c>
      <c r="D46" s="28" t="s">
        <v>21</v>
      </c>
      <c r="E46" s="28" t="s">
        <v>323</v>
      </c>
      <c r="F46" s="28" t="s">
        <v>10</v>
      </c>
      <c r="G46" s="28" t="s">
        <v>68</v>
      </c>
      <c r="H46" s="80">
        <v>5130000</v>
      </c>
    </row>
    <row r="47" spans="1:8" ht="30">
      <c r="A47" s="28" t="s">
        <v>6</v>
      </c>
      <c r="B47" s="28" t="s">
        <v>393</v>
      </c>
      <c r="C47" s="28" t="s">
        <v>20</v>
      </c>
      <c r="D47" s="28" t="s">
        <v>21</v>
      </c>
      <c r="E47" s="28" t="s">
        <v>297</v>
      </c>
      <c r="F47" s="28" t="s">
        <v>10</v>
      </c>
      <c r="G47" s="28" t="s">
        <v>11</v>
      </c>
      <c r="H47" s="80">
        <v>1368000</v>
      </c>
    </row>
    <row r="48" spans="1:8" ht="30">
      <c r="A48" s="28" t="s">
        <v>6</v>
      </c>
      <c r="B48" s="28" t="s">
        <v>397</v>
      </c>
      <c r="C48" s="28" t="s">
        <v>396</v>
      </c>
      <c r="D48" s="28" t="s">
        <v>256</v>
      </c>
      <c r="E48" s="28" t="s">
        <v>398</v>
      </c>
      <c r="F48" s="28" t="s">
        <v>10</v>
      </c>
      <c r="G48" s="28" t="s">
        <v>273</v>
      </c>
      <c r="H48" s="80">
        <v>2970800</v>
      </c>
    </row>
    <row r="49" spans="1:8" ht="30">
      <c r="A49" s="28" t="s">
        <v>6</v>
      </c>
      <c r="B49" s="28" t="s">
        <v>395</v>
      </c>
      <c r="C49" s="28" t="s">
        <v>396</v>
      </c>
      <c r="D49" s="28" t="s">
        <v>256</v>
      </c>
      <c r="E49" s="28" t="s">
        <v>323</v>
      </c>
      <c r="F49" s="28" t="s">
        <v>10</v>
      </c>
      <c r="G49" s="28" t="s">
        <v>273</v>
      </c>
      <c r="H49" s="80">
        <v>2710950</v>
      </c>
    </row>
    <row r="50" spans="1:8" ht="30">
      <c r="A50" s="28" t="s">
        <v>6</v>
      </c>
      <c r="B50" s="27" t="s">
        <v>113</v>
      </c>
      <c r="C50" s="28" t="s">
        <v>13</v>
      </c>
      <c r="D50" s="27" t="s">
        <v>14</v>
      </c>
      <c r="E50" s="27" t="s">
        <v>107</v>
      </c>
      <c r="F50" s="27" t="s">
        <v>10</v>
      </c>
      <c r="G50" s="28" t="s">
        <v>11</v>
      </c>
      <c r="H50" s="79">
        <v>3508898</v>
      </c>
    </row>
    <row r="51" spans="1:8" ht="30">
      <c r="A51" s="28" t="s">
        <v>6</v>
      </c>
      <c r="B51" s="27" t="s">
        <v>12</v>
      </c>
      <c r="C51" s="28" t="s">
        <v>13</v>
      </c>
      <c r="D51" s="27" t="s">
        <v>14</v>
      </c>
      <c r="E51" s="27" t="s">
        <v>15</v>
      </c>
      <c r="F51" s="27" t="s">
        <v>10</v>
      </c>
      <c r="G51" s="28" t="s">
        <v>11</v>
      </c>
      <c r="H51" s="79">
        <v>13830003</v>
      </c>
    </row>
    <row r="52" spans="1:8" ht="30">
      <c r="A52" s="28" t="s">
        <v>6</v>
      </c>
      <c r="B52" s="28" t="s">
        <v>353</v>
      </c>
      <c r="C52" s="28" t="s">
        <v>13</v>
      </c>
      <c r="D52" s="28" t="s">
        <v>14</v>
      </c>
      <c r="E52" s="28" t="s">
        <v>279</v>
      </c>
      <c r="F52" s="28" t="s">
        <v>10</v>
      </c>
      <c r="G52" s="28" t="s">
        <v>269</v>
      </c>
      <c r="H52" s="80">
        <v>13830003</v>
      </c>
    </row>
    <row r="53" spans="1:8" ht="30">
      <c r="A53" s="28" t="s">
        <v>6</v>
      </c>
      <c r="B53" s="28" t="s">
        <v>388</v>
      </c>
      <c r="C53" s="28" t="s">
        <v>13</v>
      </c>
      <c r="D53" s="28" t="s">
        <v>14</v>
      </c>
      <c r="E53" s="28" t="s">
        <v>323</v>
      </c>
      <c r="F53" s="28" t="s">
        <v>10</v>
      </c>
      <c r="G53" s="28" t="s">
        <v>389</v>
      </c>
      <c r="H53" s="80">
        <v>13830003</v>
      </c>
    </row>
    <row r="54" spans="1:8" ht="30">
      <c r="A54" s="28" t="s">
        <v>6</v>
      </c>
      <c r="B54" s="28" t="s">
        <v>1308</v>
      </c>
      <c r="C54" s="28" t="s">
        <v>1309</v>
      </c>
      <c r="D54" s="28" t="s">
        <v>1310</v>
      </c>
      <c r="E54" s="28" t="s">
        <v>1272</v>
      </c>
      <c r="F54" s="28" t="s">
        <v>10</v>
      </c>
      <c r="G54" s="28" t="s">
        <v>310</v>
      </c>
      <c r="H54" s="80">
        <v>2959650</v>
      </c>
    </row>
    <row r="55" spans="1:8" ht="30">
      <c r="A55" s="28" t="s">
        <v>6</v>
      </c>
      <c r="B55" s="28" t="s">
        <v>342</v>
      </c>
      <c r="C55" s="28" t="s">
        <v>343</v>
      </c>
      <c r="D55" s="28" t="s">
        <v>344</v>
      </c>
      <c r="E55" s="28" t="s">
        <v>345</v>
      </c>
      <c r="F55" s="28" t="s">
        <v>10</v>
      </c>
      <c r="G55" s="28" t="s">
        <v>171</v>
      </c>
      <c r="H55" s="80">
        <v>6041600</v>
      </c>
    </row>
    <row r="56" spans="1:8" ht="30">
      <c r="A56" s="28" t="s">
        <v>6</v>
      </c>
      <c r="B56" s="28" t="s">
        <v>432</v>
      </c>
      <c r="C56" s="28" t="s">
        <v>343</v>
      </c>
      <c r="D56" s="28" t="s">
        <v>344</v>
      </c>
      <c r="E56" s="28" t="s">
        <v>433</v>
      </c>
      <c r="F56" s="28" t="s">
        <v>10</v>
      </c>
      <c r="G56" s="28" t="s">
        <v>171</v>
      </c>
      <c r="H56" s="80">
        <v>6668000</v>
      </c>
    </row>
    <row r="57" spans="1:8" ht="30">
      <c r="A57" s="28" t="s">
        <v>6</v>
      </c>
      <c r="B57" s="28" t="s">
        <v>447</v>
      </c>
      <c r="C57" s="28" t="s">
        <v>439</v>
      </c>
      <c r="D57" s="28" t="s">
        <v>440</v>
      </c>
      <c r="E57" s="28" t="s">
        <v>345</v>
      </c>
      <c r="F57" s="28" t="s">
        <v>10</v>
      </c>
      <c r="G57" s="28" t="s">
        <v>258</v>
      </c>
      <c r="H57" s="80">
        <v>1433948</v>
      </c>
    </row>
    <row r="58" spans="1:8" ht="30">
      <c r="A58" s="28" t="s">
        <v>6</v>
      </c>
      <c r="B58" s="28" t="s">
        <v>438</v>
      </c>
      <c r="C58" s="28" t="s">
        <v>439</v>
      </c>
      <c r="D58" s="28" t="s">
        <v>440</v>
      </c>
      <c r="E58" s="28" t="s">
        <v>284</v>
      </c>
      <c r="F58" s="28" t="s">
        <v>10</v>
      </c>
      <c r="G58" s="28" t="s">
        <v>310</v>
      </c>
      <c r="H58" s="80">
        <v>1672000</v>
      </c>
    </row>
    <row r="59" spans="1:8" ht="30">
      <c r="A59" s="28" t="s">
        <v>6</v>
      </c>
      <c r="B59" s="28" t="s">
        <v>444</v>
      </c>
      <c r="C59" s="28" t="s">
        <v>439</v>
      </c>
      <c r="D59" s="28" t="s">
        <v>440</v>
      </c>
      <c r="E59" s="28" t="s">
        <v>284</v>
      </c>
      <c r="F59" s="28" t="s">
        <v>10</v>
      </c>
      <c r="G59" s="28" t="s">
        <v>273</v>
      </c>
      <c r="H59" s="80">
        <v>1722000</v>
      </c>
    </row>
    <row r="60" spans="1:8" ht="30">
      <c r="A60" s="28" t="s">
        <v>6</v>
      </c>
      <c r="B60" s="28" t="s">
        <v>445</v>
      </c>
      <c r="C60" s="28" t="s">
        <v>439</v>
      </c>
      <c r="D60" s="28" t="s">
        <v>440</v>
      </c>
      <c r="E60" s="28" t="s">
        <v>284</v>
      </c>
      <c r="F60" s="28" t="s">
        <v>10</v>
      </c>
      <c r="G60" s="28" t="s">
        <v>273</v>
      </c>
      <c r="H60" s="80">
        <v>1198000</v>
      </c>
    </row>
    <row r="61" spans="1:8" ht="30">
      <c r="A61" s="28" t="s">
        <v>6</v>
      </c>
      <c r="B61" s="28" t="s">
        <v>1278</v>
      </c>
      <c r="C61" s="28" t="s">
        <v>439</v>
      </c>
      <c r="D61" s="28" t="s">
        <v>440</v>
      </c>
      <c r="E61" s="28" t="s">
        <v>1279</v>
      </c>
      <c r="F61" s="28" t="s">
        <v>10</v>
      </c>
      <c r="G61" s="28" t="s">
        <v>378</v>
      </c>
      <c r="H61" s="80">
        <v>1676000</v>
      </c>
    </row>
    <row r="62" spans="1:8" ht="30">
      <c r="A62" s="28" t="s">
        <v>6</v>
      </c>
      <c r="B62" s="28" t="s">
        <v>1296</v>
      </c>
      <c r="C62" s="28" t="s">
        <v>439</v>
      </c>
      <c r="D62" s="28" t="s">
        <v>440</v>
      </c>
      <c r="E62" s="28" t="s">
        <v>1279</v>
      </c>
      <c r="F62" s="28" t="s">
        <v>10</v>
      </c>
      <c r="G62" s="28" t="s">
        <v>378</v>
      </c>
      <c r="H62" s="80">
        <v>2279000</v>
      </c>
    </row>
    <row r="63" spans="1:8" ht="30">
      <c r="A63" s="28" t="s">
        <v>6</v>
      </c>
      <c r="B63" s="28" t="s">
        <v>1294</v>
      </c>
      <c r="C63" s="28" t="s">
        <v>439</v>
      </c>
      <c r="D63" s="28" t="s">
        <v>440</v>
      </c>
      <c r="E63" s="28" t="s">
        <v>1295</v>
      </c>
      <c r="F63" s="28" t="s">
        <v>10</v>
      </c>
      <c r="G63" s="28" t="s">
        <v>378</v>
      </c>
      <c r="H63" s="80">
        <v>244000</v>
      </c>
    </row>
    <row r="64" spans="1:8" ht="30">
      <c r="A64" s="28" t="s">
        <v>6</v>
      </c>
      <c r="B64" s="28" t="s">
        <v>348</v>
      </c>
      <c r="C64" s="28" t="s">
        <v>349</v>
      </c>
      <c r="D64" s="28" t="s">
        <v>350</v>
      </c>
      <c r="E64" s="28" t="s">
        <v>351</v>
      </c>
      <c r="F64" s="28" t="s">
        <v>10</v>
      </c>
      <c r="G64" s="28" t="s">
        <v>171</v>
      </c>
      <c r="H64" s="80">
        <v>10865360</v>
      </c>
    </row>
    <row r="65" spans="1:8" ht="30">
      <c r="A65" s="28" t="s">
        <v>6</v>
      </c>
      <c r="B65" s="28" t="s">
        <v>416</v>
      </c>
      <c r="C65" s="28" t="s">
        <v>349</v>
      </c>
      <c r="D65" s="28" t="s">
        <v>350</v>
      </c>
      <c r="E65" s="28" t="s">
        <v>284</v>
      </c>
      <c r="F65" s="28" t="s">
        <v>10</v>
      </c>
      <c r="G65" s="28" t="s">
        <v>273</v>
      </c>
      <c r="H65" s="80">
        <v>16026690</v>
      </c>
    </row>
    <row r="66" spans="1:8" ht="30">
      <c r="A66" s="28" t="s">
        <v>6</v>
      </c>
      <c r="B66" s="28" t="s">
        <v>1281</v>
      </c>
      <c r="C66" s="28" t="s">
        <v>349</v>
      </c>
      <c r="D66" s="28" t="s">
        <v>350</v>
      </c>
      <c r="E66" s="28" t="s">
        <v>1282</v>
      </c>
      <c r="F66" s="28" t="s">
        <v>10</v>
      </c>
      <c r="G66" s="28" t="s">
        <v>273</v>
      </c>
      <c r="H66" s="80">
        <v>19658700</v>
      </c>
    </row>
    <row r="67" spans="1:8" ht="30">
      <c r="A67" s="28" t="s">
        <v>6</v>
      </c>
      <c r="B67" s="27" t="s">
        <v>75</v>
      </c>
      <c r="C67" s="28" t="s">
        <v>76</v>
      </c>
      <c r="D67" s="27" t="s">
        <v>77</v>
      </c>
      <c r="E67" s="27" t="s">
        <v>47</v>
      </c>
      <c r="F67" s="27" t="s">
        <v>10</v>
      </c>
      <c r="G67" s="28" t="s">
        <v>68</v>
      </c>
      <c r="H67" s="79">
        <v>960000</v>
      </c>
    </row>
    <row r="68" spans="1:8" ht="30">
      <c r="A68" s="28" t="s">
        <v>6</v>
      </c>
      <c r="B68" s="28" t="s">
        <v>390</v>
      </c>
      <c r="C68" s="28" t="s">
        <v>76</v>
      </c>
      <c r="D68" s="28" t="s">
        <v>77</v>
      </c>
      <c r="E68" s="28" t="s">
        <v>323</v>
      </c>
      <c r="F68" s="28" t="s">
        <v>10</v>
      </c>
      <c r="G68" s="28" t="s">
        <v>310</v>
      </c>
      <c r="H68" s="80">
        <v>1315000</v>
      </c>
    </row>
    <row r="69" spans="1:8" ht="30">
      <c r="A69" s="28" t="s">
        <v>6</v>
      </c>
      <c r="B69" s="28" t="s">
        <v>1274</v>
      </c>
      <c r="C69" s="28" t="s">
        <v>1275</v>
      </c>
      <c r="D69" s="28" t="s">
        <v>262</v>
      </c>
      <c r="E69" s="28" t="s">
        <v>1276</v>
      </c>
      <c r="F69" s="28" t="s">
        <v>10</v>
      </c>
      <c r="G69" s="28" t="s">
        <v>11</v>
      </c>
      <c r="H69" s="80">
        <v>21887000</v>
      </c>
    </row>
    <row r="70" spans="1:8" ht="30">
      <c r="A70" s="28" t="s">
        <v>6</v>
      </c>
      <c r="B70" s="28" t="s">
        <v>1277</v>
      </c>
      <c r="C70" s="28" t="s">
        <v>1275</v>
      </c>
      <c r="D70" s="28" t="s">
        <v>262</v>
      </c>
      <c r="E70" s="28" t="s">
        <v>1276</v>
      </c>
      <c r="F70" s="28" t="s">
        <v>10</v>
      </c>
      <c r="G70" s="28" t="s">
        <v>11</v>
      </c>
      <c r="H70" s="80">
        <v>38304859</v>
      </c>
    </row>
    <row r="71" spans="1:8" ht="30">
      <c r="A71" s="28" t="s">
        <v>6</v>
      </c>
      <c r="B71" s="27" t="s">
        <v>260</v>
      </c>
      <c r="C71" s="28" t="s">
        <v>261</v>
      </c>
      <c r="D71" s="27" t="s">
        <v>262</v>
      </c>
      <c r="E71" s="27" t="s">
        <v>191</v>
      </c>
      <c r="F71" s="27" t="s">
        <v>10</v>
      </c>
      <c r="G71" s="28" t="s">
        <v>68</v>
      </c>
      <c r="H71" s="79">
        <v>32179428</v>
      </c>
    </row>
    <row r="72" spans="1:8" ht="30">
      <c r="A72" s="28" t="s">
        <v>6</v>
      </c>
      <c r="B72" s="27" t="s">
        <v>57</v>
      </c>
      <c r="C72" s="28" t="s">
        <v>58</v>
      </c>
      <c r="D72" s="27" t="s">
        <v>59</v>
      </c>
      <c r="E72" s="27" t="s">
        <v>47</v>
      </c>
      <c r="F72" s="27" t="s">
        <v>10</v>
      </c>
      <c r="G72" s="28" t="s">
        <v>43</v>
      </c>
      <c r="H72" s="79">
        <v>2278010</v>
      </c>
    </row>
    <row r="73" spans="1:8" ht="30">
      <c r="A73" s="28" t="s">
        <v>6</v>
      </c>
      <c r="B73" s="28" t="s">
        <v>372</v>
      </c>
      <c r="C73" s="28" t="s">
        <v>58</v>
      </c>
      <c r="D73" s="28" t="s">
        <v>59</v>
      </c>
      <c r="E73" s="28" t="s">
        <v>315</v>
      </c>
      <c r="F73" s="28" t="s">
        <v>10</v>
      </c>
      <c r="G73" s="28" t="s">
        <v>68</v>
      </c>
      <c r="H73" s="80">
        <v>2376000</v>
      </c>
    </row>
    <row r="74" spans="1:8" ht="30">
      <c r="A74" s="28" t="s">
        <v>6</v>
      </c>
      <c r="B74" s="28" t="s">
        <v>394</v>
      </c>
      <c r="C74" s="28" t="s">
        <v>58</v>
      </c>
      <c r="D74" s="28" t="s">
        <v>59</v>
      </c>
      <c r="E74" s="28" t="s">
        <v>309</v>
      </c>
      <c r="F74" s="28" t="s">
        <v>10</v>
      </c>
      <c r="G74" s="28" t="s">
        <v>310</v>
      </c>
      <c r="H74" s="80">
        <v>2324999</v>
      </c>
    </row>
    <row r="75" spans="1:8" ht="30">
      <c r="A75" s="28" t="s">
        <v>6</v>
      </c>
      <c r="B75" s="28" t="s">
        <v>318</v>
      </c>
      <c r="C75" s="28" t="s">
        <v>319</v>
      </c>
      <c r="D75" s="28" t="s">
        <v>320</v>
      </c>
      <c r="E75" s="28" t="s">
        <v>321</v>
      </c>
      <c r="F75" s="28" t="s">
        <v>10</v>
      </c>
      <c r="G75" s="28" t="s">
        <v>273</v>
      </c>
      <c r="H75" s="80">
        <v>4570700</v>
      </c>
    </row>
    <row r="76" spans="1:8" ht="30">
      <c r="A76" s="28" t="s">
        <v>6</v>
      </c>
      <c r="B76" s="28" t="s">
        <v>414</v>
      </c>
      <c r="C76" s="28" t="s">
        <v>319</v>
      </c>
      <c r="D76" s="28" t="s">
        <v>320</v>
      </c>
      <c r="E76" s="28" t="s">
        <v>309</v>
      </c>
      <c r="F76" s="28" t="s">
        <v>10</v>
      </c>
      <c r="G76" s="28" t="s">
        <v>310</v>
      </c>
      <c r="H76" s="80">
        <v>4098610</v>
      </c>
    </row>
    <row r="77" spans="1:8" ht="30">
      <c r="A77" s="28" t="s">
        <v>6</v>
      </c>
      <c r="B77" s="28" t="s">
        <v>386</v>
      </c>
      <c r="C77" s="28" t="s">
        <v>319</v>
      </c>
      <c r="D77" s="28" t="s">
        <v>320</v>
      </c>
      <c r="E77" s="28" t="s">
        <v>307</v>
      </c>
      <c r="F77" s="28" t="s">
        <v>10</v>
      </c>
      <c r="G77" s="28" t="s">
        <v>378</v>
      </c>
      <c r="H77" s="80">
        <v>4290310</v>
      </c>
    </row>
    <row r="78" spans="1:8" ht="30">
      <c r="A78" s="28" t="s">
        <v>6</v>
      </c>
      <c r="B78" s="28" t="s">
        <v>1283</v>
      </c>
      <c r="C78" s="28" t="s">
        <v>319</v>
      </c>
      <c r="D78" s="28" t="s">
        <v>320</v>
      </c>
      <c r="E78" s="28" t="s">
        <v>743</v>
      </c>
      <c r="F78" s="28" t="s">
        <v>10</v>
      </c>
      <c r="G78" s="28" t="s">
        <v>273</v>
      </c>
      <c r="H78" s="80">
        <v>4444000</v>
      </c>
    </row>
    <row r="79" spans="1:8" ht="30">
      <c r="A79" s="28" t="s">
        <v>6</v>
      </c>
      <c r="B79" s="27" t="s">
        <v>64</v>
      </c>
      <c r="C79" s="28" t="s">
        <v>65</v>
      </c>
      <c r="D79" s="27" t="s">
        <v>66</v>
      </c>
      <c r="E79" s="27" t="s">
        <v>67</v>
      </c>
      <c r="F79" s="27" t="s">
        <v>10</v>
      </c>
      <c r="G79" s="28" t="s">
        <v>68</v>
      </c>
      <c r="H79" s="79">
        <v>611500</v>
      </c>
    </row>
    <row r="80" spans="1:8" ht="30">
      <c r="A80" s="28" t="s">
        <v>6</v>
      </c>
      <c r="B80" s="28" t="s">
        <v>435</v>
      </c>
      <c r="C80" s="28" t="s">
        <v>65</v>
      </c>
      <c r="D80" s="28" t="s">
        <v>66</v>
      </c>
      <c r="E80" s="28" t="s">
        <v>436</v>
      </c>
      <c r="F80" s="28" t="s">
        <v>10</v>
      </c>
      <c r="G80" s="28" t="s">
        <v>269</v>
      </c>
      <c r="H80" s="80">
        <v>2740500</v>
      </c>
    </row>
    <row r="81" spans="1:8" ht="30">
      <c r="A81" s="28" t="s">
        <v>6</v>
      </c>
      <c r="B81" s="28" t="s">
        <v>442</v>
      </c>
      <c r="C81" s="28" t="s">
        <v>65</v>
      </c>
      <c r="D81" s="28" t="s">
        <v>66</v>
      </c>
      <c r="E81" s="28" t="s">
        <v>313</v>
      </c>
      <c r="F81" s="28" t="s">
        <v>10</v>
      </c>
      <c r="G81" s="28" t="s">
        <v>11</v>
      </c>
      <c r="H81" s="80">
        <v>2859000</v>
      </c>
    </row>
    <row r="82" spans="1:8" ht="30">
      <c r="A82" s="28" t="s">
        <v>6</v>
      </c>
      <c r="B82" s="28" t="s">
        <v>446</v>
      </c>
      <c r="C82" s="28" t="s">
        <v>363</v>
      </c>
      <c r="D82" s="28" t="s">
        <v>364</v>
      </c>
      <c r="E82" s="28" t="s">
        <v>345</v>
      </c>
      <c r="F82" s="28" t="s">
        <v>10</v>
      </c>
      <c r="G82" s="28" t="s">
        <v>68</v>
      </c>
      <c r="H82" s="80">
        <v>1360080</v>
      </c>
    </row>
    <row r="83" spans="1:8" ht="30">
      <c r="A83" s="28" t="s">
        <v>6</v>
      </c>
      <c r="B83" s="28" t="s">
        <v>441</v>
      </c>
      <c r="C83" s="28" t="s">
        <v>363</v>
      </c>
      <c r="D83" s="28" t="s">
        <v>364</v>
      </c>
      <c r="E83" s="28" t="s">
        <v>284</v>
      </c>
      <c r="F83" s="28" t="s">
        <v>10</v>
      </c>
      <c r="G83" s="28" t="s">
        <v>11</v>
      </c>
      <c r="H83" s="80">
        <v>4520000.0199999996</v>
      </c>
    </row>
    <row r="84" spans="1:8" ht="30">
      <c r="A84" s="28" t="s">
        <v>6</v>
      </c>
      <c r="B84" s="28" t="s">
        <v>362</v>
      </c>
      <c r="C84" s="28" t="s">
        <v>363</v>
      </c>
      <c r="D84" s="28" t="s">
        <v>364</v>
      </c>
      <c r="E84" s="28" t="s">
        <v>331</v>
      </c>
      <c r="F84" s="28" t="s">
        <v>10</v>
      </c>
      <c r="G84" s="28" t="s">
        <v>11</v>
      </c>
      <c r="H84" s="80">
        <v>5096000.0199999996</v>
      </c>
    </row>
    <row r="85" spans="1:8" ht="30">
      <c r="A85" s="28" t="s">
        <v>6</v>
      </c>
      <c r="B85" s="27" t="s">
        <v>95</v>
      </c>
      <c r="C85" s="28" t="s">
        <v>96</v>
      </c>
      <c r="D85" s="27" t="s">
        <v>97</v>
      </c>
      <c r="E85" s="27" t="s">
        <v>98</v>
      </c>
      <c r="F85" s="27" t="s">
        <v>10</v>
      </c>
      <c r="G85" s="28" t="s">
        <v>23</v>
      </c>
      <c r="H85" s="79">
        <v>1440000</v>
      </c>
    </row>
    <row r="86" spans="1:8" ht="30">
      <c r="A86" s="28" t="s">
        <v>6</v>
      </c>
      <c r="B86" s="28" t="s">
        <v>374</v>
      </c>
      <c r="C86" s="28" t="s">
        <v>96</v>
      </c>
      <c r="D86" s="28" t="s">
        <v>97</v>
      </c>
      <c r="E86" s="28" t="s">
        <v>279</v>
      </c>
      <c r="F86" s="28" t="s">
        <v>10</v>
      </c>
      <c r="G86" s="28" t="s">
        <v>269</v>
      </c>
      <c r="H86" s="80">
        <v>3600000</v>
      </c>
    </row>
    <row r="87" spans="1:8" ht="30">
      <c r="A87" s="28" t="s">
        <v>6</v>
      </c>
      <c r="B87" s="28" t="s">
        <v>427</v>
      </c>
      <c r="C87" s="28" t="s">
        <v>96</v>
      </c>
      <c r="D87" s="28" t="s">
        <v>97</v>
      </c>
      <c r="E87" s="28" t="s">
        <v>284</v>
      </c>
      <c r="F87" s="28" t="s">
        <v>10</v>
      </c>
      <c r="G87" s="28" t="s">
        <v>11</v>
      </c>
      <c r="H87" s="80">
        <v>3600000</v>
      </c>
    </row>
    <row r="88" spans="1:8" ht="30">
      <c r="A88" s="28" t="s">
        <v>6</v>
      </c>
      <c r="B88" s="28" t="s">
        <v>333</v>
      </c>
      <c r="C88" s="28" t="s">
        <v>334</v>
      </c>
      <c r="D88" s="28" t="s">
        <v>335</v>
      </c>
      <c r="E88" s="28" t="s">
        <v>336</v>
      </c>
      <c r="F88" s="28" t="s">
        <v>10</v>
      </c>
      <c r="G88" s="28" t="s">
        <v>68</v>
      </c>
      <c r="H88" s="80">
        <v>7444000</v>
      </c>
    </row>
    <row r="89" spans="1:8" ht="30">
      <c r="A89" s="28" t="s">
        <v>6</v>
      </c>
      <c r="B89" s="28" t="s">
        <v>354</v>
      </c>
      <c r="C89" s="28" t="s">
        <v>355</v>
      </c>
      <c r="D89" s="28" t="s">
        <v>356</v>
      </c>
      <c r="E89" s="28" t="s">
        <v>317</v>
      </c>
      <c r="F89" s="28" t="s">
        <v>10</v>
      </c>
      <c r="G89" s="28" t="s">
        <v>171</v>
      </c>
      <c r="H89" s="80">
        <v>7232400</v>
      </c>
    </row>
    <row r="90" spans="1:8" ht="30">
      <c r="A90" s="28" t="s">
        <v>6</v>
      </c>
      <c r="B90" s="28" t="s">
        <v>391</v>
      </c>
      <c r="C90" s="28" t="s">
        <v>355</v>
      </c>
      <c r="D90" s="28" t="s">
        <v>356</v>
      </c>
      <c r="E90" s="28" t="s">
        <v>294</v>
      </c>
      <c r="F90" s="28" t="s">
        <v>10</v>
      </c>
      <c r="G90" s="28" t="s">
        <v>392</v>
      </c>
      <c r="H90" s="80">
        <v>7304100</v>
      </c>
    </row>
    <row r="91" spans="1:8" ht="30">
      <c r="A91" s="28" t="s">
        <v>6</v>
      </c>
      <c r="B91" s="28" t="s">
        <v>376</v>
      </c>
      <c r="C91" s="28" t="s">
        <v>355</v>
      </c>
      <c r="D91" s="28" t="s">
        <v>356</v>
      </c>
      <c r="E91" s="28" t="s">
        <v>377</v>
      </c>
      <c r="F91" s="28" t="s">
        <v>10</v>
      </c>
      <c r="G91" s="28" t="s">
        <v>378</v>
      </c>
      <c r="H91" s="80">
        <v>9043700</v>
      </c>
    </row>
    <row r="92" spans="1:8" ht="30">
      <c r="A92" s="28" t="s">
        <v>6</v>
      </c>
      <c r="B92" s="28" t="s">
        <v>1299</v>
      </c>
      <c r="C92" s="28" t="s">
        <v>355</v>
      </c>
      <c r="D92" s="28" t="s">
        <v>356</v>
      </c>
      <c r="E92" s="28" t="s">
        <v>1300</v>
      </c>
      <c r="F92" s="28" t="s">
        <v>10</v>
      </c>
      <c r="G92" s="28" t="s">
        <v>1301</v>
      </c>
      <c r="H92" s="80">
        <v>13505300</v>
      </c>
    </row>
    <row r="93" spans="1:8" ht="30">
      <c r="A93" s="28" t="s">
        <v>6</v>
      </c>
      <c r="B93" s="27" t="s">
        <v>101</v>
      </c>
      <c r="C93" s="28" t="s">
        <v>102</v>
      </c>
      <c r="D93" s="27" t="s">
        <v>103</v>
      </c>
      <c r="E93" s="27" t="s">
        <v>63</v>
      </c>
      <c r="F93" s="27" t="s">
        <v>10</v>
      </c>
      <c r="G93" s="28" t="s">
        <v>23</v>
      </c>
      <c r="H93" s="79">
        <v>5710500</v>
      </c>
    </row>
    <row r="94" spans="1:8" ht="30">
      <c r="A94" s="28" t="s">
        <v>6</v>
      </c>
      <c r="B94" s="28" t="s">
        <v>426</v>
      </c>
      <c r="C94" s="28" t="s">
        <v>102</v>
      </c>
      <c r="D94" s="28" t="s">
        <v>103</v>
      </c>
      <c r="E94" s="28" t="s">
        <v>315</v>
      </c>
      <c r="F94" s="28" t="s">
        <v>10</v>
      </c>
      <c r="G94" s="28" t="s">
        <v>11</v>
      </c>
      <c r="H94" s="80">
        <v>7087500</v>
      </c>
    </row>
    <row r="95" spans="1:8" ht="30">
      <c r="A95" s="28" t="s">
        <v>6</v>
      </c>
      <c r="B95" s="28" t="s">
        <v>462</v>
      </c>
      <c r="C95" s="28" t="s">
        <v>102</v>
      </c>
      <c r="D95" s="28" t="s">
        <v>103</v>
      </c>
      <c r="E95" s="28" t="s">
        <v>284</v>
      </c>
      <c r="F95" s="28" t="s">
        <v>10</v>
      </c>
      <c r="G95" s="28" t="s">
        <v>68</v>
      </c>
      <c r="H95" s="80">
        <v>7087500</v>
      </c>
    </row>
    <row r="96" spans="1:8" ht="30">
      <c r="A96" s="28" t="s">
        <v>6</v>
      </c>
      <c r="B96" s="28" t="s">
        <v>401</v>
      </c>
      <c r="C96" s="28" t="s">
        <v>102</v>
      </c>
      <c r="D96" s="28" t="s">
        <v>103</v>
      </c>
      <c r="E96" s="28" t="s">
        <v>402</v>
      </c>
      <c r="F96" s="28" t="s">
        <v>10</v>
      </c>
      <c r="G96" s="28" t="s">
        <v>11</v>
      </c>
      <c r="H96" s="80">
        <v>7434000</v>
      </c>
    </row>
    <row r="97" spans="1:8" ht="30">
      <c r="A97" s="28" t="s">
        <v>6</v>
      </c>
      <c r="B97" s="28" t="s">
        <v>328</v>
      </c>
      <c r="C97" s="28" t="s">
        <v>329</v>
      </c>
      <c r="D97" s="28" t="s">
        <v>330</v>
      </c>
      <c r="E97" s="28" t="s">
        <v>331</v>
      </c>
      <c r="F97" s="28" t="s">
        <v>10</v>
      </c>
      <c r="G97" s="28" t="s">
        <v>11</v>
      </c>
      <c r="H97" s="80">
        <v>12936000</v>
      </c>
    </row>
    <row r="98" spans="1:8" ht="30">
      <c r="A98" s="28" t="s">
        <v>6</v>
      </c>
      <c r="B98" s="28" t="s">
        <v>338</v>
      </c>
      <c r="C98" s="28" t="s">
        <v>329</v>
      </c>
      <c r="D98" s="28" t="s">
        <v>330</v>
      </c>
      <c r="E98" s="28" t="s">
        <v>339</v>
      </c>
      <c r="F98" s="28" t="s">
        <v>10</v>
      </c>
      <c r="G98" s="28" t="s">
        <v>310</v>
      </c>
      <c r="H98" s="80">
        <v>12291400</v>
      </c>
    </row>
    <row r="99" spans="1:8" ht="30">
      <c r="A99" s="28" t="s">
        <v>6</v>
      </c>
      <c r="B99" s="28" t="s">
        <v>1284</v>
      </c>
      <c r="C99" s="28" t="s">
        <v>329</v>
      </c>
      <c r="D99" s="28" t="s">
        <v>330</v>
      </c>
      <c r="E99" s="28" t="s">
        <v>1279</v>
      </c>
      <c r="F99" s="28" t="s">
        <v>10</v>
      </c>
      <c r="G99" s="28" t="s">
        <v>310</v>
      </c>
      <c r="H99" s="80">
        <v>14087000</v>
      </c>
    </row>
    <row r="100" spans="1:8" ht="30">
      <c r="A100" s="28" t="s">
        <v>6</v>
      </c>
      <c r="B100" s="28" t="s">
        <v>1297</v>
      </c>
      <c r="C100" s="28" t="s">
        <v>329</v>
      </c>
      <c r="D100" s="28" t="s">
        <v>330</v>
      </c>
      <c r="E100" s="28" t="s">
        <v>1298</v>
      </c>
      <c r="F100" s="28" t="s">
        <v>10</v>
      </c>
      <c r="G100" s="28" t="s">
        <v>378</v>
      </c>
      <c r="H100" s="80">
        <v>12323500</v>
      </c>
    </row>
    <row r="101" spans="1:8" ht="30">
      <c r="A101" s="28" t="s">
        <v>6</v>
      </c>
      <c r="B101" s="28" t="s">
        <v>1311</v>
      </c>
      <c r="C101" s="28" t="s">
        <v>1312</v>
      </c>
      <c r="D101" s="28" t="s">
        <v>1313</v>
      </c>
      <c r="E101" s="28" t="s">
        <v>1282</v>
      </c>
      <c r="F101" s="28" t="s">
        <v>10</v>
      </c>
      <c r="G101" s="28" t="s">
        <v>310</v>
      </c>
      <c r="H101" s="80">
        <v>2615800</v>
      </c>
    </row>
    <row r="102" spans="1:8" ht="30">
      <c r="A102" s="28" t="s">
        <v>6</v>
      </c>
      <c r="B102" s="27" t="s">
        <v>217</v>
      </c>
      <c r="C102" s="28" t="s">
        <v>218</v>
      </c>
      <c r="D102" s="27" t="s">
        <v>219</v>
      </c>
      <c r="E102" s="27" t="s">
        <v>142</v>
      </c>
      <c r="F102" s="27" t="s">
        <v>10</v>
      </c>
      <c r="G102" s="28" t="s">
        <v>11</v>
      </c>
      <c r="H102" s="79">
        <v>19635000</v>
      </c>
    </row>
    <row r="103" spans="1:8" ht="30">
      <c r="A103" s="28" t="s">
        <v>6</v>
      </c>
      <c r="B103" s="28" t="s">
        <v>375</v>
      </c>
      <c r="C103" s="28" t="s">
        <v>218</v>
      </c>
      <c r="D103" s="28" t="s">
        <v>219</v>
      </c>
      <c r="E103" s="28" t="s">
        <v>279</v>
      </c>
      <c r="F103" s="28" t="s">
        <v>10</v>
      </c>
      <c r="G103" s="28" t="s">
        <v>68</v>
      </c>
      <c r="H103" s="80">
        <v>19635000</v>
      </c>
    </row>
    <row r="104" spans="1:8" ht="30">
      <c r="A104" s="28" t="s">
        <v>6</v>
      </c>
      <c r="B104" s="28" t="s">
        <v>368</v>
      </c>
      <c r="C104" s="28" t="s">
        <v>218</v>
      </c>
      <c r="D104" s="28" t="s">
        <v>219</v>
      </c>
      <c r="E104" s="28" t="s">
        <v>307</v>
      </c>
      <c r="F104" s="28" t="s">
        <v>10</v>
      </c>
      <c r="G104" s="28" t="s">
        <v>11</v>
      </c>
      <c r="H104" s="80">
        <v>40579000</v>
      </c>
    </row>
    <row r="105" spans="1:8" ht="30">
      <c r="A105" s="28" t="s">
        <v>6</v>
      </c>
      <c r="B105" s="28" t="s">
        <v>429</v>
      </c>
      <c r="C105" s="28" t="s">
        <v>430</v>
      </c>
      <c r="D105" s="28" t="s">
        <v>121</v>
      </c>
      <c r="E105" s="28" t="s">
        <v>291</v>
      </c>
      <c r="F105" s="28" t="s">
        <v>10</v>
      </c>
      <c r="G105" s="28" t="s">
        <v>431</v>
      </c>
      <c r="H105" s="80">
        <v>15998900</v>
      </c>
    </row>
    <row r="106" spans="1:8" ht="30">
      <c r="A106" s="28" t="s">
        <v>6</v>
      </c>
      <c r="B106" s="27" t="s">
        <v>44</v>
      </c>
      <c r="C106" s="28" t="s">
        <v>45</v>
      </c>
      <c r="D106" s="27" t="s">
        <v>46</v>
      </c>
      <c r="E106" s="27" t="s">
        <v>47</v>
      </c>
      <c r="F106" s="27" t="s">
        <v>10</v>
      </c>
      <c r="G106" s="28" t="s">
        <v>43</v>
      </c>
      <c r="H106" s="79">
        <v>26194500</v>
      </c>
    </row>
    <row r="107" spans="1:8" ht="30">
      <c r="A107" s="28" t="s">
        <v>6</v>
      </c>
      <c r="B107" s="28" t="s">
        <v>322</v>
      </c>
      <c r="C107" s="28" t="s">
        <v>45</v>
      </c>
      <c r="D107" s="28" t="s">
        <v>46</v>
      </c>
      <c r="E107" s="28" t="s">
        <v>323</v>
      </c>
      <c r="F107" s="28" t="s">
        <v>10</v>
      </c>
      <c r="G107" s="28" t="s">
        <v>68</v>
      </c>
      <c r="H107" s="80">
        <v>32479800</v>
      </c>
    </row>
    <row r="108" spans="1:8" ht="30">
      <c r="A108" s="28" t="s">
        <v>6</v>
      </c>
      <c r="B108" s="28" t="s">
        <v>365</v>
      </c>
      <c r="C108" s="28" t="s">
        <v>366</v>
      </c>
      <c r="D108" s="28" t="s">
        <v>367</v>
      </c>
      <c r="E108" s="28" t="s">
        <v>279</v>
      </c>
      <c r="F108" s="28" t="s">
        <v>10</v>
      </c>
      <c r="G108" s="28" t="s">
        <v>68</v>
      </c>
      <c r="H108" s="80">
        <v>5681000</v>
      </c>
    </row>
    <row r="109" spans="1:8" ht="30">
      <c r="A109" s="28" t="s">
        <v>6</v>
      </c>
      <c r="B109" s="28" t="s">
        <v>403</v>
      </c>
      <c r="C109" s="28" t="s">
        <v>366</v>
      </c>
      <c r="D109" s="28" t="s">
        <v>367</v>
      </c>
      <c r="E109" s="28" t="s">
        <v>402</v>
      </c>
      <c r="F109" s="28" t="s">
        <v>10</v>
      </c>
      <c r="G109" s="28" t="s">
        <v>11</v>
      </c>
      <c r="H109" s="80">
        <v>4381000</v>
      </c>
    </row>
    <row r="110" spans="1:8" ht="30">
      <c r="A110" s="28" t="s">
        <v>6</v>
      </c>
      <c r="B110" s="27" t="s">
        <v>253</v>
      </c>
      <c r="C110" s="28" t="s">
        <v>8</v>
      </c>
      <c r="D110" s="27" t="s">
        <v>7</v>
      </c>
      <c r="E110" s="27" t="s">
        <v>125</v>
      </c>
      <c r="F110" s="27" t="s">
        <v>10</v>
      </c>
      <c r="G110" s="28" t="s">
        <v>11</v>
      </c>
      <c r="H110" s="79">
        <v>15900000</v>
      </c>
    </row>
    <row r="111" spans="1:8" ht="30">
      <c r="A111" s="28" t="s">
        <v>6</v>
      </c>
      <c r="B111" s="27" t="s">
        <v>7</v>
      </c>
      <c r="C111" s="28" t="s">
        <v>8</v>
      </c>
      <c r="D111" s="27" t="s">
        <v>7</v>
      </c>
      <c r="E111" s="27" t="s">
        <v>9</v>
      </c>
      <c r="F111" s="27" t="s">
        <v>10</v>
      </c>
      <c r="G111" s="28" t="s">
        <v>11</v>
      </c>
      <c r="H111" s="79">
        <v>5224000</v>
      </c>
    </row>
    <row r="112" spans="1:8" ht="30">
      <c r="A112" s="28" t="s">
        <v>6</v>
      </c>
      <c r="B112" s="28" t="s">
        <v>399</v>
      </c>
      <c r="C112" s="28" t="s">
        <v>8</v>
      </c>
      <c r="D112" s="28" t="s">
        <v>7</v>
      </c>
      <c r="E112" s="28" t="s">
        <v>323</v>
      </c>
      <c r="F112" s="28" t="s">
        <v>10</v>
      </c>
      <c r="G112" s="28" t="s">
        <v>11</v>
      </c>
      <c r="H112" s="80">
        <v>9466000</v>
      </c>
    </row>
    <row r="113" spans="1:8" ht="30">
      <c r="A113" s="28" t="s">
        <v>6</v>
      </c>
      <c r="B113" s="28" t="s">
        <v>400</v>
      </c>
      <c r="C113" s="28" t="s">
        <v>8</v>
      </c>
      <c r="D113" s="28" t="s">
        <v>7</v>
      </c>
      <c r="E113" s="28" t="s">
        <v>323</v>
      </c>
      <c r="F113" s="28" t="s">
        <v>10</v>
      </c>
      <c r="G113" s="28" t="s">
        <v>11</v>
      </c>
      <c r="H113" s="80">
        <v>27030000</v>
      </c>
    </row>
    <row r="114" spans="1:8" ht="30">
      <c r="A114" s="28" t="s">
        <v>6</v>
      </c>
      <c r="B114" s="27" t="s">
        <v>69</v>
      </c>
      <c r="C114" s="28" t="s">
        <v>70</v>
      </c>
      <c r="D114" s="27" t="s">
        <v>71</v>
      </c>
      <c r="E114" s="27" t="s">
        <v>47</v>
      </c>
      <c r="F114" s="27" t="s">
        <v>10</v>
      </c>
      <c r="G114" s="28" t="s">
        <v>68</v>
      </c>
      <c r="H114" s="79">
        <v>1771650</v>
      </c>
    </row>
    <row r="115" spans="1:8" ht="30">
      <c r="A115" s="28" t="s">
        <v>6</v>
      </c>
      <c r="B115" s="28" t="s">
        <v>434</v>
      </c>
      <c r="C115" s="28" t="s">
        <v>70</v>
      </c>
      <c r="D115" s="28" t="s">
        <v>71</v>
      </c>
      <c r="E115" s="28" t="s">
        <v>323</v>
      </c>
      <c r="F115" s="28" t="s">
        <v>10</v>
      </c>
      <c r="G115" s="28" t="s">
        <v>11</v>
      </c>
      <c r="H115" s="80">
        <v>3606350</v>
      </c>
    </row>
    <row r="116" spans="1:8" ht="30">
      <c r="A116" s="28" t="s">
        <v>6</v>
      </c>
      <c r="B116" s="27" t="s">
        <v>168</v>
      </c>
      <c r="C116" s="28" t="s">
        <v>169</v>
      </c>
      <c r="D116" s="27" t="s">
        <v>170</v>
      </c>
      <c r="E116" s="27" t="s">
        <v>67</v>
      </c>
      <c r="F116" s="27" t="s">
        <v>10</v>
      </c>
      <c r="G116" s="28" t="s">
        <v>171</v>
      </c>
      <c r="H116" s="79">
        <v>1793401</v>
      </c>
    </row>
    <row r="117" spans="1:8" ht="30">
      <c r="A117" s="28" t="s">
        <v>6</v>
      </c>
      <c r="B117" s="28" t="s">
        <v>408</v>
      </c>
      <c r="C117" s="28" t="s">
        <v>169</v>
      </c>
      <c r="D117" s="28" t="s">
        <v>170</v>
      </c>
      <c r="E117" s="28" t="s">
        <v>291</v>
      </c>
      <c r="F117" s="28" t="s">
        <v>10</v>
      </c>
      <c r="G117" s="28" t="s">
        <v>269</v>
      </c>
      <c r="H117" s="80">
        <v>2400600.0099999998</v>
      </c>
    </row>
    <row r="118" spans="1:8" ht="30">
      <c r="A118" s="28" t="s">
        <v>6</v>
      </c>
      <c r="B118" s="28" t="s">
        <v>415</v>
      </c>
      <c r="C118" s="28" t="s">
        <v>169</v>
      </c>
      <c r="D118" s="28" t="s">
        <v>170</v>
      </c>
      <c r="E118" s="28" t="s">
        <v>301</v>
      </c>
      <c r="F118" s="28" t="s">
        <v>10</v>
      </c>
      <c r="G118" s="28" t="s">
        <v>273</v>
      </c>
      <c r="H118" s="80">
        <v>2540600.02</v>
      </c>
    </row>
    <row r="119" spans="1:8" ht="30">
      <c r="A119" s="28" t="s">
        <v>6</v>
      </c>
      <c r="B119" s="28" t="s">
        <v>406</v>
      </c>
      <c r="C119" s="28" t="s">
        <v>169</v>
      </c>
      <c r="D119" s="28" t="s">
        <v>170</v>
      </c>
      <c r="E119" s="28" t="s">
        <v>377</v>
      </c>
      <c r="F119" s="28" t="s">
        <v>10</v>
      </c>
      <c r="G119" s="28" t="s">
        <v>11</v>
      </c>
      <c r="H119" s="80">
        <v>1692000.01</v>
      </c>
    </row>
    <row r="120" spans="1:8" ht="30">
      <c r="A120" s="28" t="s">
        <v>6</v>
      </c>
      <c r="B120" s="27" t="s">
        <v>263</v>
      </c>
      <c r="C120" s="28" t="s">
        <v>264</v>
      </c>
      <c r="D120" s="27" t="s">
        <v>265</v>
      </c>
      <c r="E120" s="27" t="s">
        <v>266</v>
      </c>
      <c r="F120" s="27" t="s">
        <v>10</v>
      </c>
      <c r="G120" s="28" t="s">
        <v>267</v>
      </c>
      <c r="H120" s="79">
        <v>26903500</v>
      </c>
    </row>
    <row r="121" spans="1:8" ht="30">
      <c r="A121" s="28" t="s">
        <v>6</v>
      </c>
      <c r="B121" s="28" t="s">
        <v>451</v>
      </c>
      <c r="C121" s="28" t="s">
        <v>264</v>
      </c>
      <c r="D121" s="28" t="s">
        <v>265</v>
      </c>
      <c r="E121" s="28" t="s">
        <v>398</v>
      </c>
      <c r="F121" s="28" t="s">
        <v>10</v>
      </c>
      <c r="G121" s="28" t="s">
        <v>273</v>
      </c>
      <c r="H121" s="80">
        <v>27634650</v>
      </c>
    </row>
    <row r="122" spans="1:8" ht="30">
      <c r="A122" s="28" t="s">
        <v>6</v>
      </c>
      <c r="B122" s="27" t="s">
        <v>72</v>
      </c>
      <c r="C122" s="28" t="s">
        <v>73</v>
      </c>
      <c r="D122" s="27" t="s">
        <v>74</v>
      </c>
      <c r="E122" s="27" t="s">
        <v>47</v>
      </c>
      <c r="F122" s="27" t="s">
        <v>10</v>
      </c>
      <c r="G122" s="28" t="s">
        <v>68</v>
      </c>
      <c r="H122" s="79">
        <v>580850</v>
      </c>
    </row>
    <row r="123" spans="1:8" ht="30">
      <c r="A123" s="28" t="s">
        <v>6</v>
      </c>
      <c r="B123" s="28" t="s">
        <v>456</v>
      </c>
      <c r="C123" s="28" t="s">
        <v>73</v>
      </c>
      <c r="D123" s="28" t="s">
        <v>74</v>
      </c>
      <c r="E123" s="28" t="s">
        <v>323</v>
      </c>
      <c r="F123" s="28" t="s">
        <v>10</v>
      </c>
      <c r="G123" s="28" t="s">
        <v>68</v>
      </c>
      <c r="H123" s="80">
        <v>448600</v>
      </c>
    </row>
    <row r="124" spans="1:8" ht="30">
      <c r="A124" s="28" t="s">
        <v>6</v>
      </c>
      <c r="B124" s="28" t="s">
        <v>382</v>
      </c>
      <c r="C124" s="28" t="s">
        <v>383</v>
      </c>
      <c r="D124" s="28" t="s">
        <v>384</v>
      </c>
      <c r="E124" s="28" t="s">
        <v>385</v>
      </c>
      <c r="F124" s="28" t="s">
        <v>10</v>
      </c>
      <c r="G124" s="28" t="s">
        <v>378</v>
      </c>
      <c r="H124" s="80">
        <v>11763900</v>
      </c>
    </row>
    <row r="125" spans="1:8" ht="30">
      <c r="A125" s="28" t="s">
        <v>6</v>
      </c>
      <c r="B125" s="28" t="s">
        <v>1307</v>
      </c>
      <c r="C125" s="28" t="s">
        <v>383</v>
      </c>
      <c r="D125" s="28" t="s">
        <v>384</v>
      </c>
      <c r="E125" s="28" t="s">
        <v>743</v>
      </c>
      <c r="F125" s="28" t="s">
        <v>10</v>
      </c>
      <c r="G125" s="28" t="s">
        <v>378</v>
      </c>
      <c r="H125" s="80">
        <v>13043200</v>
      </c>
    </row>
    <row r="126" spans="1:8" ht="30">
      <c r="A126" s="28" t="s">
        <v>6</v>
      </c>
      <c r="B126" s="27" t="s">
        <v>165</v>
      </c>
      <c r="C126" s="28" t="s">
        <v>166</v>
      </c>
      <c r="D126" s="27" t="s">
        <v>167</v>
      </c>
      <c r="E126" s="27" t="s">
        <v>34</v>
      </c>
      <c r="F126" s="27" t="s">
        <v>10</v>
      </c>
      <c r="G126" s="28" t="s">
        <v>11</v>
      </c>
      <c r="H126" s="79">
        <v>10499760</v>
      </c>
    </row>
    <row r="127" spans="1:8" ht="30">
      <c r="A127" s="28" t="s">
        <v>6</v>
      </c>
      <c r="B127" s="28" t="s">
        <v>425</v>
      </c>
      <c r="C127" s="28" t="s">
        <v>166</v>
      </c>
      <c r="D127" s="28" t="s">
        <v>167</v>
      </c>
      <c r="E127" s="28" t="s">
        <v>284</v>
      </c>
      <c r="F127" s="28" t="s">
        <v>10</v>
      </c>
      <c r="G127" s="28" t="s">
        <v>11</v>
      </c>
      <c r="H127" s="80">
        <v>5249880</v>
      </c>
    </row>
    <row r="128" spans="1:8" ht="30">
      <c r="A128" s="28" t="s">
        <v>6</v>
      </c>
      <c r="B128" s="28" t="s">
        <v>379</v>
      </c>
      <c r="C128" s="28" t="s">
        <v>166</v>
      </c>
      <c r="D128" s="28" t="s">
        <v>167</v>
      </c>
      <c r="E128" s="28" t="s">
        <v>380</v>
      </c>
      <c r="F128" s="28" t="s">
        <v>10</v>
      </c>
      <c r="G128" s="28" t="s">
        <v>359</v>
      </c>
      <c r="H128" s="80">
        <v>5249880</v>
      </c>
    </row>
    <row r="129" spans="1:8" ht="30">
      <c r="A129" s="28" t="s">
        <v>6</v>
      </c>
      <c r="B129" s="27" t="s">
        <v>254</v>
      </c>
      <c r="C129" s="28" t="s">
        <v>255</v>
      </c>
      <c r="D129" s="27" t="s">
        <v>256</v>
      </c>
      <c r="E129" s="27" t="s">
        <v>257</v>
      </c>
      <c r="F129" s="27" t="s">
        <v>10</v>
      </c>
      <c r="G129" s="28" t="s">
        <v>258</v>
      </c>
      <c r="H129" s="79">
        <v>28914450</v>
      </c>
    </row>
    <row r="130" spans="1:8" ht="30">
      <c r="A130" s="28" t="s">
        <v>6</v>
      </c>
      <c r="B130" s="28" t="s">
        <v>316</v>
      </c>
      <c r="C130" s="28" t="s">
        <v>255</v>
      </c>
      <c r="D130" s="28" t="s">
        <v>256</v>
      </c>
      <c r="E130" s="28" t="s">
        <v>317</v>
      </c>
      <c r="F130" s="28" t="s">
        <v>10</v>
      </c>
      <c r="G130" s="28" t="s">
        <v>171</v>
      </c>
      <c r="H130" s="80">
        <v>13088650</v>
      </c>
    </row>
    <row r="131" spans="1:8" ht="30">
      <c r="A131" s="28" t="s">
        <v>6</v>
      </c>
      <c r="B131" s="28" t="s">
        <v>337</v>
      </c>
      <c r="C131" s="28" t="s">
        <v>255</v>
      </c>
      <c r="D131" s="28" t="s">
        <v>256</v>
      </c>
      <c r="E131" s="28" t="s">
        <v>317</v>
      </c>
      <c r="F131" s="28" t="s">
        <v>10</v>
      </c>
      <c r="G131" s="28" t="s">
        <v>171</v>
      </c>
      <c r="H131" s="80">
        <v>4736050</v>
      </c>
    </row>
    <row r="132" spans="1:8" ht="30">
      <c r="A132" s="28" t="s">
        <v>6</v>
      </c>
      <c r="B132" s="28" t="s">
        <v>455</v>
      </c>
      <c r="C132" s="28" t="s">
        <v>255</v>
      </c>
      <c r="D132" s="28" t="s">
        <v>256</v>
      </c>
      <c r="E132" s="28" t="s">
        <v>398</v>
      </c>
      <c r="F132" s="28" t="s">
        <v>10</v>
      </c>
      <c r="G132" s="28" t="s">
        <v>273</v>
      </c>
      <c r="H132" s="80">
        <v>14331950</v>
      </c>
    </row>
    <row r="133" spans="1:8" ht="30">
      <c r="A133" s="28" t="s">
        <v>6</v>
      </c>
      <c r="B133" s="28" t="s">
        <v>460</v>
      </c>
      <c r="C133" s="28" t="s">
        <v>461</v>
      </c>
      <c r="D133" s="28" t="s">
        <v>256</v>
      </c>
      <c r="E133" s="28" t="s">
        <v>398</v>
      </c>
      <c r="F133" s="28" t="s">
        <v>10</v>
      </c>
      <c r="G133" s="28" t="s">
        <v>273</v>
      </c>
      <c r="H133" s="80">
        <v>9126500</v>
      </c>
    </row>
    <row r="134" spans="1:8" ht="30">
      <c r="A134" s="28" t="s">
        <v>6</v>
      </c>
      <c r="B134" s="28" t="s">
        <v>419</v>
      </c>
      <c r="C134" s="28" t="s">
        <v>255</v>
      </c>
      <c r="D134" s="28" t="s">
        <v>256</v>
      </c>
      <c r="E134" s="28" t="s">
        <v>284</v>
      </c>
      <c r="F134" s="28" t="s">
        <v>10</v>
      </c>
      <c r="G134" s="28" t="s">
        <v>310</v>
      </c>
      <c r="H134" s="80">
        <v>1691900</v>
      </c>
    </row>
    <row r="135" spans="1:8" ht="30">
      <c r="A135" s="28" t="s">
        <v>6</v>
      </c>
      <c r="B135" s="28" t="s">
        <v>424</v>
      </c>
      <c r="C135" s="28" t="s">
        <v>255</v>
      </c>
      <c r="D135" s="28" t="s">
        <v>256</v>
      </c>
      <c r="E135" s="28" t="s">
        <v>284</v>
      </c>
      <c r="F135" s="28" t="s">
        <v>10</v>
      </c>
      <c r="G135" s="28" t="s">
        <v>310</v>
      </c>
      <c r="H135" s="80">
        <v>24449400</v>
      </c>
    </row>
    <row r="136" spans="1:8" ht="30">
      <c r="A136" s="28" t="s">
        <v>6</v>
      </c>
      <c r="B136" s="28" t="s">
        <v>387</v>
      </c>
      <c r="C136" s="28" t="s">
        <v>255</v>
      </c>
      <c r="D136" s="28" t="s">
        <v>256</v>
      </c>
      <c r="E136" s="28" t="s">
        <v>301</v>
      </c>
      <c r="F136" s="28" t="s">
        <v>10</v>
      </c>
      <c r="G136" s="28" t="s">
        <v>378</v>
      </c>
      <c r="H136" s="80">
        <v>9980000</v>
      </c>
    </row>
    <row r="137" spans="1:8" ht="30">
      <c r="A137" s="28" t="s">
        <v>6</v>
      </c>
      <c r="B137" s="28" t="s">
        <v>1302</v>
      </c>
      <c r="C137" s="28" t="s">
        <v>255</v>
      </c>
      <c r="D137" s="28" t="s">
        <v>256</v>
      </c>
      <c r="E137" s="28" t="s">
        <v>1279</v>
      </c>
      <c r="F137" s="28" t="s">
        <v>10</v>
      </c>
      <c r="G137" s="28" t="s">
        <v>273</v>
      </c>
      <c r="H137" s="80">
        <v>1890850</v>
      </c>
    </row>
    <row r="138" spans="1:8" ht="30">
      <c r="A138" s="28" t="s">
        <v>6</v>
      </c>
      <c r="B138" s="28" t="s">
        <v>1315</v>
      </c>
      <c r="C138" s="28" t="s">
        <v>255</v>
      </c>
      <c r="D138" s="28" t="s">
        <v>256</v>
      </c>
      <c r="E138" s="28" t="s">
        <v>1279</v>
      </c>
      <c r="F138" s="28" t="s">
        <v>10</v>
      </c>
      <c r="G138" s="28" t="s">
        <v>273</v>
      </c>
      <c r="H138" s="80">
        <v>371750</v>
      </c>
    </row>
    <row r="139" spans="1:8" ht="30">
      <c r="A139" s="28" t="s">
        <v>6</v>
      </c>
      <c r="B139" s="28" t="s">
        <v>1316</v>
      </c>
      <c r="C139" s="28" t="s">
        <v>255</v>
      </c>
      <c r="D139" s="28" t="s">
        <v>256</v>
      </c>
      <c r="E139" s="28" t="s">
        <v>1279</v>
      </c>
      <c r="F139" s="28" t="s">
        <v>10</v>
      </c>
      <c r="G139" s="28" t="s">
        <v>273</v>
      </c>
      <c r="H139" s="80">
        <v>63905500</v>
      </c>
    </row>
    <row r="140" spans="1:8" ht="30">
      <c r="A140" s="28" t="s">
        <v>6</v>
      </c>
      <c r="B140" s="28" t="s">
        <v>1317</v>
      </c>
      <c r="C140" s="28" t="s">
        <v>255</v>
      </c>
      <c r="D140" s="28" t="s">
        <v>256</v>
      </c>
      <c r="E140" s="28" t="s">
        <v>1279</v>
      </c>
      <c r="F140" s="28" t="s">
        <v>10</v>
      </c>
      <c r="G140" s="28" t="s">
        <v>273</v>
      </c>
      <c r="H140" s="80">
        <v>2348350</v>
      </c>
    </row>
    <row r="141" spans="1:8" ht="30">
      <c r="A141" s="28" t="s">
        <v>6</v>
      </c>
      <c r="B141" s="27" t="s">
        <v>36</v>
      </c>
      <c r="C141" s="28" t="s">
        <v>37</v>
      </c>
      <c r="D141" s="27" t="s">
        <v>38</v>
      </c>
      <c r="E141" s="27" t="s">
        <v>39</v>
      </c>
      <c r="F141" s="27" t="s">
        <v>10</v>
      </c>
      <c r="G141" s="28" t="s">
        <v>11</v>
      </c>
      <c r="H141" s="79">
        <v>4050000</v>
      </c>
    </row>
    <row r="142" spans="1:8" ht="30">
      <c r="A142" s="28" t="s">
        <v>6</v>
      </c>
      <c r="B142" s="27" t="s">
        <v>99</v>
      </c>
      <c r="C142" s="28" t="s">
        <v>37</v>
      </c>
      <c r="D142" s="27" t="s">
        <v>38</v>
      </c>
      <c r="E142" s="27" t="s">
        <v>100</v>
      </c>
      <c r="F142" s="27" t="s">
        <v>10</v>
      </c>
      <c r="G142" s="28" t="s">
        <v>23</v>
      </c>
      <c r="H142" s="79">
        <v>20925000</v>
      </c>
    </row>
    <row r="143" spans="1:8" ht="30">
      <c r="A143" s="28" t="s">
        <v>6</v>
      </c>
      <c r="B143" s="28" t="s">
        <v>457</v>
      </c>
      <c r="C143" s="28" t="s">
        <v>37</v>
      </c>
      <c r="D143" s="28" t="s">
        <v>38</v>
      </c>
      <c r="E143" s="28" t="s">
        <v>284</v>
      </c>
      <c r="F143" s="28" t="s">
        <v>10</v>
      </c>
      <c r="G143" s="28" t="s">
        <v>68</v>
      </c>
      <c r="H143" s="80">
        <v>20925000</v>
      </c>
    </row>
    <row r="144" spans="1:8" ht="30">
      <c r="A144" s="28" t="s">
        <v>6</v>
      </c>
      <c r="B144" s="28" t="s">
        <v>370</v>
      </c>
      <c r="C144" s="28" t="s">
        <v>37</v>
      </c>
      <c r="D144" s="28" t="s">
        <v>38</v>
      </c>
      <c r="E144" s="28" t="s">
        <v>307</v>
      </c>
      <c r="F144" s="28" t="s">
        <v>10</v>
      </c>
      <c r="G144" s="28" t="s">
        <v>11</v>
      </c>
      <c r="H144" s="80">
        <v>24720000</v>
      </c>
    </row>
    <row r="145" spans="1:8" ht="30">
      <c r="A145" s="28" t="s">
        <v>6</v>
      </c>
      <c r="B145" s="28" t="s">
        <v>1289</v>
      </c>
      <c r="C145" s="28" t="s">
        <v>37</v>
      </c>
      <c r="D145" s="28" t="s">
        <v>38</v>
      </c>
      <c r="E145" s="28" t="s">
        <v>743</v>
      </c>
      <c r="F145" s="28" t="s">
        <v>10</v>
      </c>
      <c r="G145" s="28" t="s">
        <v>11</v>
      </c>
      <c r="H145" s="80">
        <v>23175000</v>
      </c>
    </row>
    <row r="146" spans="1:8" ht="30">
      <c r="A146" s="28" t="s">
        <v>6</v>
      </c>
      <c r="B146" s="27" t="s">
        <v>220</v>
      </c>
      <c r="C146" s="28" t="s">
        <v>154</v>
      </c>
      <c r="D146" s="27" t="s">
        <v>155</v>
      </c>
      <c r="E146" s="27" t="s">
        <v>107</v>
      </c>
      <c r="F146" s="27" t="s">
        <v>10</v>
      </c>
      <c r="G146" s="28" t="s">
        <v>11</v>
      </c>
      <c r="H146" s="79">
        <v>12337500</v>
      </c>
    </row>
    <row r="147" spans="1:8" ht="30">
      <c r="A147" s="28" t="s">
        <v>6</v>
      </c>
      <c r="B147" s="27" t="s">
        <v>153</v>
      </c>
      <c r="C147" s="28" t="s">
        <v>154</v>
      </c>
      <c r="D147" s="27" t="s">
        <v>155</v>
      </c>
      <c r="E147" s="27" t="s">
        <v>156</v>
      </c>
      <c r="F147" s="27" t="s">
        <v>10</v>
      </c>
      <c r="G147" s="28" t="s">
        <v>157</v>
      </c>
      <c r="H147" s="79">
        <v>3568500</v>
      </c>
    </row>
    <row r="148" spans="1:8" ht="30">
      <c r="A148" s="28" t="s">
        <v>6</v>
      </c>
      <c r="B148" s="28" t="s">
        <v>407</v>
      </c>
      <c r="C148" s="28" t="s">
        <v>154</v>
      </c>
      <c r="D148" s="28" t="s">
        <v>155</v>
      </c>
      <c r="E148" s="28" t="s">
        <v>279</v>
      </c>
      <c r="F148" s="28" t="s">
        <v>10</v>
      </c>
      <c r="G148" s="28" t="s">
        <v>269</v>
      </c>
      <c r="H148" s="80">
        <v>15424500</v>
      </c>
    </row>
    <row r="149" spans="1:8" ht="30">
      <c r="A149" s="28" t="s">
        <v>6</v>
      </c>
      <c r="B149" s="28" t="s">
        <v>332</v>
      </c>
      <c r="C149" s="28" t="s">
        <v>154</v>
      </c>
      <c r="D149" s="28" t="s">
        <v>155</v>
      </c>
      <c r="E149" s="28" t="s">
        <v>323</v>
      </c>
      <c r="F149" s="28" t="s">
        <v>10</v>
      </c>
      <c r="G149" s="28" t="s">
        <v>11</v>
      </c>
      <c r="H149" s="80">
        <v>16435500</v>
      </c>
    </row>
    <row r="150" spans="1:8">
      <c r="A150" s="28" t="s">
        <v>6</v>
      </c>
      <c r="B150" s="28" t="s">
        <v>1293</v>
      </c>
      <c r="C150" s="28" t="s">
        <v>154</v>
      </c>
      <c r="D150" s="28" t="s">
        <v>155</v>
      </c>
      <c r="E150" s="28" t="s">
        <v>1291</v>
      </c>
      <c r="F150" s="28" t="s">
        <v>10</v>
      </c>
      <c r="G150" s="28" t="s">
        <v>112</v>
      </c>
      <c r="H150" s="80">
        <v>2187000</v>
      </c>
    </row>
    <row r="151" spans="1:8">
      <c r="A151" s="28" t="s">
        <v>6</v>
      </c>
      <c r="B151" s="27" t="s">
        <v>31</v>
      </c>
      <c r="C151" s="28" t="s">
        <v>32</v>
      </c>
      <c r="D151" s="27" t="s">
        <v>33</v>
      </c>
      <c r="E151" s="27" t="s">
        <v>34</v>
      </c>
      <c r="F151" s="27" t="s">
        <v>10</v>
      </c>
      <c r="G151" s="28" t="s">
        <v>35</v>
      </c>
      <c r="H151" s="79">
        <v>6077500</v>
      </c>
    </row>
    <row r="152" spans="1:8" ht="30">
      <c r="A152" s="28" t="s">
        <v>6</v>
      </c>
      <c r="B152" s="27" t="s">
        <v>235</v>
      </c>
      <c r="C152" s="28" t="s">
        <v>32</v>
      </c>
      <c r="D152" s="27" t="s">
        <v>33</v>
      </c>
      <c r="E152" s="27" t="s">
        <v>34</v>
      </c>
      <c r="F152" s="27" t="s">
        <v>10</v>
      </c>
      <c r="G152" s="28" t="s">
        <v>11</v>
      </c>
      <c r="H152" s="79">
        <v>36465000</v>
      </c>
    </row>
    <row r="153" spans="1:8" ht="30">
      <c r="A153" s="28" t="s">
        <v>6</v>
      </c>
      <c r="B153" s="27" t="s">
        <v>27</v>
      </c>
      <c r="C153" s="28" t="s">
        <v>28</v>
      </c>
      <c r="D153" s="27" t="s">
        <v>29</v>
      </c>
      <c r="E153" s="27" t="s">
        <v>30</v>
      </c>
      <c r="F153" s="27" t="s">
        <v>10</v>
      </c>
      <c r="G153" s="28" t="s">
        <v>11</v>
      </c>
      <c r="H153" s="79">
        <v>770000</v>
      </c>
    </row>
    <row r="154" spans="1:8" ht="30">
      <c r="A154" s="28" t="s">
        <v>6</v>
      </c>
      <c r="B154" s="28" t="s">
        <v>443</v>
      </c>
      <c r="C154" s="28" t="s">
        <v>28</v>
      </c>
      <c r="D154" s="28" t="s">
        <v>29</v>
      </c>
      <c r="E154" s="28" t="s">
        <v>422</v>
      </c>
      <c r="F154" s="28" t="s">
        <v>10</v>
      </c>
      <c r="G154" s="28" t="s">
        <v>11</v>
      </c>
      <c r="H154" s="80">
        <v>1916500</v>
      </c>
    </row>
    <row r="155" spans="1:8" ht="30">
      <c r="A155" s="28" t="s">
        <v>6</v>
      </c>
      <c r="B155" s="27" t="s">
        <v>122</v>
      </c>
      <c r="C155" s="28" t="s">
        <v>123</v>
      </c>
      <c r="D155" s="27" t="s">
        <v>124</v>
      </c>
      <c r="E155" s="27" t="s">
        <v>125</v>
      </c>
      <c r="F155" s="27" t="s">
        <v>10</v>
      </c>
      <c r="G155" s="28" t="s">
        <v>11</v>
      </c>
      <c r="H155" s="79">
        <v>6669000</v>
      </c>
    </row>
    <row r="156" spans="1:8" ht="30">
      <c r="A156" s="28" t="s">
        <v>6</v>
      </c>
      <c r="B156" s="27" t="s">
        <v>179</v>
      </c>
      <c r="C156" s="28" t="s">
        <v>123</v>
      </c>
      <c r="D156" s="27" t="s">
        <v>124</v>
      </c>
      <c r="E156" s="27" t="s">
        <v>9</v>
      </c>
      <c r="F156" s="27" t="s">
        <v>10</v>
      </c>
      <c r="G156" s="28" t="s">
        <v>180</v>
      </c>
      <c r="H156" s="79">
        <v>153000</v>
      </c>
    </row>
    <row r="157" spans="1:8" ht="30">
      <c r="A157" s="28" t="s">
        <v>6</v>
      </c>
      <c r="B157" s="28" t="s">
        <v>458</v>
      </c>
      <c r="C157" s="28" t="s">
        <v>123</v>
      </c>
      <c r="D157" s="28" t="s">
        <v>124</v>
      </c>
      <c r="E157" s="28" t="s">
        <v>284</v>
      </c>
      <c r="F157" s="28" t="s">
        <v>10</v>
      </c>
      <c r="G157" s="28" t="s">
        <v>459</v>
      </c>
      <c r="H157" s="80">
        <v>7695000</v>
      </c>
    </row>
    <row r="158" spans="1:8" ht="30">
      <c r="A158" s="28" t="s">
        <v>6</v>
      </c>
      <c r="B158" s="28" t="s">
        <v>405</v>
      </c>
      <c r="C158" s="28" t="s">
        <v>123</v>
      </c>
      <c r="D158" s="28" t="s">
        <v>124</v>
      </c>
      <c r="E158" s="28" t="s">
        <v>307</v>
      </c>
      <c r="F158" s="28" t="s">
        <v>10</v>
      </c>
      <c r="G158" s="28" t="s">
        <v>11</v>
      </c>
      <c r="H158" s="80">
        <v>7416000</v>
      </c>
    </row>
    <row r="159" spans="1:8">
      <c r="A159" s="28" t="s">
        <v>6</v>
      </c>
      <c r="B159" s="28" t="s">
        <v>1292</v>
      </c>
      <c r="C159" s="28" t="s">
        <v>123</v>
      </c>
      <c r="D159" s="28" t="s">
        <v>124</v>
      </c>
      <c r="E159" s="28" t="s">
        <v>1272</v>
      </c>
      <c r="F159" s="28" t="s">
        <v>10</v>
      </c>
      <c r="G159" s="28" t="s">
        <v>35</v>
      </c>
      <c r="H159" s="80">
        <v>4311000</v>
      </c>
    </row>
    <row r="160" spans="1:8" ht="30">
      <c r="A160" s="28" t="s">
        <v>6</v>
      </c>
      <c r="B160" s="27" t="s">
        <v>16</v>
      </c>
      <c r="C160" s="28" t="s">
        <v>17</v>
      </c>
      <c r="D160" s="27" t="s">
        <v>18</v>
      </c>
      <c r="E160" s="27" t="s">
        <v>15</v>
      </c>
      <c r="F160" s="27" t="s">
        <v>10</v>
      </c>
      <c r="G160" s="28" t="s">
        <v>11</v>
      </c>
      <c r="H160" s="79">
        <v>90000</v>
      </c>
    </row>
    <row r="161" spans="1:8" ht="30">
      <c r="A161" s="28" t="s">
        <v>6</v>
      </c>
      <c r="B161" s="27" t="s">
        <v>211</v>
      </c>
      <c r="C161" s="28" t="s">
        <v>17</v>
      </c>
      <c r="D161" s="27" t="s">
        <v>18</v>
      </c>
      <c r="E161" s="27" t="s">
        <v>212</v>
      </c>
      <c r="F161" s="27" t="s">
        <v>10</v>
      </c>
      <c r="G161" s="28" t="s">
        <v>11</v>
      </c>
      <c r="H161" s="79">
        <v>810000</v>
      </c>
    </row>
    <row r="162" spans="1:8" ht="30">
      <c r="A162" s="28" t="s">
        <v>6</v>
      </c>
      <c r="B162" s="27" t="s">
        <v>158</v>
      </c>
      <c r="C162" s="28" t="s">
        <v>17</v>
      </c>
      <c r="D162" s="27" t="s">
        <v>18</v>
      </c>
      <c r="E162" s="27" t="s">
        <v>30</v>
      </c>
      <c r="F162" s="27" t="s">
        <v>10</v>
      </c>
      <c r="G162" s="28" t="s">
        <v>159</v>
      </c>
      <c r="H162" s="79">
        <v>1211000</v>
      </c>
    </row>
    <row r="163" spans="1:8">
      <c r="A163" s="28" t="s">
        <v>6</v>
      </c>
      <c r="B163" s="27" t="s">
        <v>177</v>
      </c>
      <c r="C163" s="28" t="s">
        <v>17</v>
      </c>
      <c r="D163" s="27" t="s">
        <v>18</v>
      </c>
      <c r="E163" s="27" t="s">
        <v>9</v>
      </c>
      <c r="F163" s="27" t="s">
        <v>10</v>
      </c>
      <c r="G163" s="28" t="s">
        <v>178</v>
      </c>
      <c r="H163" s="79">
        <v>3632500</v>
      </c>
    </row>
    <row r="164" spans="1:8" ht="30">
      <c r="A164" s="28" t="s">
        <v>6</v>
      </c>
      <c r="B164" s="28" t="s">
        <v>311</v>
      </c>
      <c r="C164" s="28" t="s">
        <v>17</v>
      </c>
      <c r="D164" s="28" t="s">
        <v>18</v>
      </c>
      <c r="E164" s="28" t="s">
        <v>284</v>
      </c>
      <c r="F164" s="28" t="s">
        <v>10</v>
      </c>
      <c r="G164" s="28" t="s">
        <v>68</v>
      </c>
      <c r="H164" s="80">
        <v>1350000</v>
      </c>
    </row>
    <row r="165" spans="1:8" ht="30">
      <c r="A165" s="28" t="s">
        <v>6</v>
      </c>
      <c r="B165" s="28" t="s">
        <v>381</v>
      </c>
      <c r="C165" s="28" t="s">
        <v>17</v>
      </c>
      <c r="D165" s="28" t="s">
        <v>18</v>
      </c>
      <c r="E165" s="28" t="s">
        <v>307</v>
      </c>
      <c r="F165" s="28" t="s">
        <v>10</v>
      </c>
      <c r="G165" s="28" t="s">
        <v>11</v>
      </c>
      <c r="H165" s="80">
        <v>1332000</v>
      </c>
    </row>
    <row r="166" spans="1:8" ht="30">
      <c r="A166" s="28" t="s">
        <v>6</v>
      </c>
      <c r="B166" s="27" t="s">
        <v>60</v>
      </c>
      <c r="C166" s="28" t="s">
        <v>61</v>
      </c>
      <c r="D166" s="27" t="s">
        <v>62</v>
      </c>
      <c r="E166" s="27" t="s">
        <v>63</v>
      </c>
      <c r="F166" s="27" t="s">
        <v>10</v>
      </c>
      <c r="G166" s="28" t="s">
        <v>43</v>
      </c>
      <c r="H166" s="79">
        <v>8192000</v>
      </c>
    </row>
    <row r="167" spans="1:8" ht="30">
      <c r="A167" s="28" t="s">
        <v>6</v>
      </c>
      <c r="B167" s="28" t="s">
        <v>314</v>
      </c>
      <c r="C167" s="28" t="s">
        <v>61</v>
      </c>
      <c r="D167" s="28" t="s">
        <v>62</v>
      </c>
      <c r="E167" s="28" t="s">
        <v>315</v>
      </c>
      <c r="F167" s="28" t="s">
        <v>10</v>
      </c>
      <c r="G167" s="28" t="s">
        <v>269</v>
      </c>
      <c r="H167" s="80">
        <v>13002200</v>
      </c>
    </row>
    <row r="168" spans="1:8" ht="30">
      <c r="A168" s="28" t="s">
        <v>6</v>
      </c>
      <c r="B168" s="27" t="s">
        <v>48</v>
      </c>
      <c r="C168" s="28" t="s">
        <v>49</v>
      </c>
      <c r="D168" s="27" t="s">
        <v>50</v>
      </c>
      <c r="E168" s="27" t="s">
        <v>9</v>
      </c>
      <c r="F168" s="27" t="s">
        <v>10</v>
      </c>
      <c r="G168" s="28" t="s">
        <v>43</v>
      </c>
      <c r="H168" s="79">
        <v>10050000</v>
      </c>
    </row>
    <row r="169" spans="1:8" ht="30">
      <c r="A169" s="28" t="s">
        <v>6</v>
      </c>
      <c r="B169" s="28" t="s">
        <v>352</v>
      </c>
      <c r="C169" s="28" t="s">
        <v>49</v>
      </c>
      <c r="D169" s="28" t="s">
        <v>50</v>
      </c>
      <c r="E169" s="28" t="s">
        <v>279</v>
      </c>
      <c r="F169" s="28" t="s">
        <v>10</v>
      </c>
      <c r="G169" s="28" t="s">
        <v>269</v>
      </c>
      <c r="H169" s="80">
        <v>15075000</v>
      </c>
    </row>
    <row r="170" spans="1:8" ht="30">
      <c r="A170" s="28" t="s">
        <v>6</v>
      </c>
      <c r="B170" s="28" t="s">
        <v>412</v>
      </c>
      <c r="C170" s="28" t="s">
        <v>49</v>
      </c>
      <c r="D170" s="28" t="s">
        <v>50</v>
      </c>
      <c r="E170" s="28" t="s">
        <v>284</v>
      </c>
      <c r="F170" s="28" t="s">
        <v>10</v>
      </c>
      <c r="G170" s="28" t="s">
        <v>413</v>
      </c>
      <c r="H170" s="80">
        <v>15075000</v>
      </c>
    </row>
    <row r="171" spans="1:8" ht="30">
      <c r="A171" s="28" t="s">
        <v>6</v>
      </c>
      <c r="B171" s="28" t="s">
        <v>358</v>
      </c>
      <c r="C171" s="28" t="s">
        <v>49</v>
      </c>
      <c r="D171" s="28" t="s">
        <v>50</v>
      </c>
      <c r="E171" s="28" t="s">
        <v>288</v>
      </c>
      <c r="F171" s="28" t="s">
        <v>10</v>
      </c>
      <c r="G171" s="28" t="s">
        <v>359</v>
      </c>
      <c r="H171" s="80">
        <v>10050000</v>
      </c>
    </row>
    <row r="172" spans="1:8" ht="30">
      <c r="A172" s="28" t="s">
        <v>6</v>
      </c>
      <c r="B172" s="27" t="s">
        <v>40</v>
      </c>
      <c r="C172" s="28" t="s">
        <v>41</v>
      </c>
      <c r="D172" s="27" t="s">
        <v>42</v>
      </c>
      <c r="E172" s="27" t="s">
        <v>9</v>
      </c>
      <c r="F172" s="27" t="s">
        <v>10</v>
      </c>
      <c r="G172" s="28" t="s">
        <v>43</v>
      </c>
      <c r="H172" s="79">
        <v>7500000</v>
      </c>
    </row>
    <row r="173" spans="1:8" ht="30">
      <c r="A173" s="28" t="s">
        <v>6</v>
      </c>
      <c r="B173" s="27" t="s">
        <v>136</v>
      </c>
      <c r="C173" s="28" t="s">
        <v>137</v>
      </c>
      <c r="D173" s="27" t="s">
        <v>138</v>
      </c>
      <c r="E173" s="27" t="s">
        <v>125</v>
      </c>
      <c r="F173" s="27" t="s">
        <v>10</v>
      </c>
      <c r="G173" s="28" t="s">
        <v>11</v>
      </c>
      <c r="H173" s="79">
        <v>13920000</v>
      </c>
    </row>
    <row r="174" spans="1:8" ht="30">
      <c r="A174" s="28" t="s">
        <v>6</v>
      </c>
      <c r="B174" s="27" t="s">
        <v>274</v>
      </c>
      <c r="C174" s="28" t="s">
        <v>137</v>
      </c>
      <c r="D174" s="27" t="s">
        <v>138</v>
      </c>
      <c r="E174" s="27" t="s">
        <v>22</v>
      </c>
      <c r="F174" s="27" t="s">
        <v>10</v>
      </c>
      <c r="G174" s="28" t="s">
        <v>11</v>
      </c>
      <c r="H174" s="79">
        <v>6960000</v>
      </c>
    </row>
    <row r="175" spans="1:8" ht="30">
      <c r="A175" s="28" t="s">
        <v>6</v>
      </c>
      <c r="B175" s="27" t="s">
        <v>268</v>
      </c>
      <c r="C175" s="28" t="s">
        <v>137</v>
      </c>
      <c r="D175" s="27" t="s">
        <v>138</v>
      </c>
      <c r="E175" s="27" t="s">
        <v>266</v>
      </c>
      <c r="F175" s="27" t="s">
        <v>10</v>
      </c>
      <c r="G175" s="28" t="s">
        <v>269</v>
      </c>
      <c r="H175" s="79">
        <v>13920000</v>
      </c>
    </row>
    <row r="176" spans="1:8" ht="30">
      <c r="A176" s="28" t="s">
        <v>6</v>
      </c>
      <c r="B176" s="28" t="s">
        <v>437</v>
      </c>
      <c r="C176" s="28" t="s">
        <v>137</v>
      </c>
      <c r="D176" s="28" t="s">
        <v>138</v>
      </c>
      <c r="E176" s="28" t="s">
        <v>398</v>
      </c>
      <c r="F176" s="28" t="s">
        <v>10</v>
      </c>
      <c r="G176" s="28" t="s">
        <v>11</v>
      </c>
      <c r="H176" s="80">
        <v>20880000</v>
      </c>
    </row>
    <row r="177" spans="1:8">
      <c r="A177" s="28" t="s">
        <v>6</v>
      </c>
      <c r="B177" s="28" t="s">
        <v>371</v>
      </c>
      <c r="C177" s="28" t="s">
        <v>137</v>
      </c>
      <c r="D177" s="28" t="s">
        <v>138</v>
      </c>
      <c r="E177" s="28" t="s">
        <v>307</v>
      </c>
      <c r="F177" s="28" t="s">
        <v>10</v>
      </c>
      <c r="G177" s="28" t="s">
        <v>112</v>
      </c>
      <c r="H177" s="80">
        <v>22272000</v>
      </c>
    </row>
    <row r="178" spans="1:8" ht="30">
      <c r="A178" s="28" t="s">
        <v>6</v>
      </c>
      <c r="B178" s="27" t="s">
        <v>250</v>
      </c>
      <c r="C178" s="28" t="s">
        <v>251</v>
      </c>
      <c r="D178" s="27" t="s">
        <v>252</v>
      </c>
      <c r="E178" s="27" t="s">
        <v>125</v>
      </c>
      <c r="F178" s="27" t="s">
        <v>10</v>
      </c>
      <c r="G178" s="28" t="s">
        <v>11</v>
      </c>
      <c r="H178" s="79">
        <v>3780000</v>
      </c>
    </row>
    <row r="179" spans="1:8" ht="30">
      <c r="A179" s="28" t="s">
        <v>6</v>
      </c>
      <c r="B179" s="28" t="s">
        <v>421</v>
      </c>
      <c r="C179" s="28" t="s">
        <v>251</v>
      </c>
      <c r="D179" s="28" t="s">
        <v>252</v>
      </c>
      <c r="E179" s="28" t="s">
        <v>422</v>
      </c>
      <c r="F179" s="28" t="s">
        <v>10</v>
      </c>
      <c r="G179" s="28" t="s">
        <v>423</v>
      </c>
      <c r="H179" s="80">
        <v>7031400</v>
      </c>
    </row>
    <row r="180" spans="1:8" ht="30">
      <c r="A180" s="28" t="s">
        <v>6</v>
      </c>
      <c r="B180" s="28" t="s">
        <v>357</v>
      </c>
      <c r="C180" s="28" t="s">
        <v>251</v>
      </c>
      <c r="D180" s="28" t="s">
        <v>252</v>
      </c>
      <c r="E180" s="28" t="s">
        <v>307</v>
      </c>
      <c r="F180" s="28" t="s">
        <v>10</v>
      </c>
      <c r="G180" s="28" t="s">
        <v>11</v>
      </c>
      <c r="H180" s="80">
        <v>4669800</v>
      </c>
    </row>
    <row r="181" spans="1:8" ht="30">
      <c r="A181" s="28" t="s">
        <v>6</v>
      </c>
      <c r="B181" s="27" t="s">
        <v>24</v>
      </c>
      <c r="C181" s="28" t="s">
        <v>25</v>
      </c>
      <c r="D181" s="27" t="s">
        <v>26</v>
      </c>
      <c r="E181" s="27" t="s">
        <v>22</v>
      </c>
      <c r="F181" s="27" t="s">
        <v>10</v>
      </c>
      <c r="G181" s="28" t="s">
        <v>23</v>
      </c>
      <c r="H181" s="79">
        <v>12078000.050000001</v>
      </c>
    </row>
    <row r="182" spans="1:8" ht="30">
      <c r="A182" s="28" t="s">
        <v>6</v>
      </c>
      <c r="B182" s="28" t="s">
        <v>373</v>
      </c>
      <c r="C182" s="28" t="s">
        <v>25</v>
      </c>
      <c r="D182" s="28" t="s">
        <v>26</v>
      </c>
      <c r="E182" s="28" t="s">
        <v>279</v>
      </c>
      <c r="F182" s="28" t="s">
        <v>10</v>
      </c>
      <c r="G182" s="28" t="s">
        <v>68</v>
      </c>
      <c r="H182" s="80">
        <v>20130000.07</v>
      </c>
    </row>
    <row r="183" spans="1:8" ht="30">
      <c r="A183" s="28" t="s">
        <v>6</v>
      </c>
      <c r="B183" s="28" t="s">
        <v>420</v>
      </c>
      <c r="C183" s="28" t="s">
        <v>25</v>
      </c>
      <c r="D183" s="28" t="s">
        <v>26</v>
      </c>
      <c r="E183" s="28" t="s">
        <v>323</v>
      </c>
      <c r="F183" s="28" t="s">
        <v>10</v>
      </c>
      <c r="G183" s="28" t="s">
        <v>269</v>
      </c>
      <c r="H183" s="80">
        <v>20130000.07</v>
      </c>
    </row>
    <row r="184" spans="1:8" ht="30">
      <c r="A184" s="28" t="s">
        <v>6</v>
      </c>
      <c r="B184" s="28" t="s">
        <v>404</v>
      </c>
      <c r="C184" s="28" t="s">
        <v>25</v>
      </c>
      <c r="D184" s="28" t="s">
        <v>26</v>
      </c>
      <c r="E184" s="28" t="s">
        <v>380</v>
      </c>
      <c r="F184" s="28" t="s">
        <v>10</v>
      </c>
      <c r="G184" s="28" t="s">
        <v>11</v>
      </c>
      <c r="H184" s="80">
        <v>20416000.079999998</v>
      </c>
    </row>
    <row r="185" spans="1:8" ht="30">
      <c r="A185" s="28" t="s">
        <v>6</v>
      </c>
      <c r="B185" s="27" t="s">
        <v>270</v>
      </c>
      <c r="C185" s="28" t="s">
        <v>271</v>
      </c>
      <c r="D185" s="27" t="s">
        <v>272</v>
      </c>
      <c r="E185" s="27" t="s">
        <v>266</v>
      </c>
      <c r="F185" s="27" t="s">
        <v>10</v>
      </c>
      <c r="G185" s="28" t="s">
        <v>273</v>
      </c>
      <c r="H185" s="79">
        <v>5884000</v>
      </c>
    </row>
    <row r="186" spans="1:8" ht="30">
      <c r="A186" s="28" t="s">
        <v>6</v>
      </c>
      <c r="B186" s="28" t="s">
        <v>428</v>
      </c>
      <c r="C186" s="28" t="s">
        <v>271</v>
      </c>
      <c r="D186" s="28" t="s">
        <v>272</v>
      </c>
      <c r="E186" s="28" t="s">
        <v>317</v>
      </c>
      <c r="F186" s="28" t="s">
        <v>10</v>
      </c>
      <c r="G186" s="28" t="s">
        <v>171</v>
      </c>
      <c r="H186" s="80">
        <v>8562250</v>
      </c>
    </row>
    <row r="187" spans="1:8" ht="30">
      <c r="A187" s="28" t="s">
        <v>6</v>
      </c>
      <c r="B187" s="28" t="s">
        <v>308</v>
      </c>
      <c r="C187" s="28" t="s">
        <v>271</v>
      </c>
      <c r="D187" s="28" t="s">
        <v>272</v>
      </c>
      <c r="E187" s="28" t="s">
        <v>309</v>
      </c>
      <c r="F187" s="28" t="s">
        <v>10</v>
      </c>
      <c r="G187" s="28" t="s">
        <v>310</v>
      </c>
      <c r="H187" s="80">
        <v>9018000</v>
      </c>
    </row>
    <row r="188" spans="1:8" ht="30">
      <c r="A188" s="28" t="s">
        <v>6</v>
      </c>
      <c r="B188" s="28" t="s">
        <v>1303</v>
      </c>
      <c r="C188" s="28" t="s">
        <v>271</v>
      </c>
      <c r="D188" s="28" t="s">
        <v>272</v>
      </c>
      <c r="E188" s="28" t="s">
        <v>743</v>
      </c>
      <c r="F188" s="28" t="s">
        <v>10</v>
      </c>
      <c r="G188" s="28" t="s">
        <v>273</v>
      </c>
      <c r="H188" s="80">
        <v>10228500</v>
      </c>
    </row>
    <row r="189" spans="1:8" ht="30">
      <c r="A189" s="28" t="s">
        <v>6</v>
      </c>
      <c r="B189" s="28" t="s">
        <v>1304</v>
      </c>
      <c r="C189" s="28" t="s">
        <v>1305</v>
      </c>
      <c r="D189" s="28" t="s">
        <v>1306</v>
      </c>
      <c r="E189" s="28" t="s">
        <v>1276</v>
      </c>
      <c r="F189" s="28" t="s">
        <v>10</v>
      </c>
      <c r="G189" s="28" t="s">
        <v>273</v>
      </c>
      <c r="H189" s="80">
        <v>2862950</v>
      </c>
    </row>
    <row r="190" spans="1:8">
      <c r="A190" s="28" t="s">
        <v>1333</v>
      </c>
      <c r="B190" s="28"/>
      <c r="C190" s="28"/>
      <c r="D190" s="28"/>
      <c r="E190" s="28"/>
      <c r="F190" s="28"/>
      <c r="G190" s="28"/>
      <c r="H190" s="80">
        <f>SUM(H27:H189)</f>
        <v>1678344223.3299997</v>
      </c>
    </row>
    <row r="191" spans="1:8">
      <c r="A191" s="36" t="s">
        <v>87</v>
      </c>
      <c r="B191" s="36" t="s">
        <v>91</v>
      </c>
      <c r="C191" s="36" t="s">
        <v>92</v>
      </c>
      <c r="D191" s="36" t="s">
        <v>93</v>
      </c>
      <c r="E191" s="36" t="s">
        <v>34</v>
      </c>
      <c r="F191" s="36" t="s">
        <v>10</v>
      </c>
      <c r="G191" s="36" t="s">
        <v>94</v>
      </c>
      <c r="H191" s="81">
        <v>975000</v>
      </c>
    </row>
    <row r="192" spans="1:8">
      <c r="A192" s="36" t="s">
        <v>87</v>
      </c>
      <c r="B192" s="36" t="s">
        <v>464</v>
      </c>
      <c r="C192" s="36" t="s">
        <v>92</v>
      </c>
      <c r="D192" s="36" t="s">
        <v>93</v>
      </c>
      <c r="E192" s="36" t="s">
        <v>339</v>
      </c>
      <c r="F192" s="36" t="s">
        <v>10</v>
      </c>
      <c r="G192" s="36" t="s">
        <v>465</v>
      </c>
      <c r="H192" s="81">
        <v>83050</v>
      </c>
    </row>
    <row r="193" spans="1:8">
      <c r="A193" s="36" t="s">
        <v>87</v>
      </c>
      <c r="B193" s="36" t="s">
        <v>88</v>
      </c>
      <c r="C193" s="36" t="s">
        <v>89</v>
      </c>
      <c r="D193" s="36" t="s">
        <v>54</v>
      </c>
      <c r="E193" s="36" t="s">
        <v>30</v>
      </c>
      <c r="F193" s="36" t="s">
        <v>10</v>
      </c>
      <c r="G193" s="36" t="s">
        <v>90</v>
      </c>
      <c r="H193" s="81">
        <v>180000</v>
      </c>
    </row>
    <row r="194" spans="1:8" ht="30">
      <c r="A194" s="36" t="s">
        <v>87</v>
      </c>
      <c r="B194" s="36" t="s">
        <v>126</v>
      </c>
      <c r="C194" s="36" t="s">
        <v>127</v>
      </c>
      <c r="D194" s="36" t="s">
        <v>128</v>
      </c>
      <c r="E194" s="36" t="s">
        <v>129</v>
      </c>
      <c r="F194" s="36" t="s">
        <v>10</v>
      </c>
      <c r="G194" s="36" t="s">
        <v>130</v>
      </c>
      <c r="H194" s="81">
        <v>100000</v>
      </c>
    </row>
    <row r="195" spans="1:8" ht="30">
      <c r="A195" s="36" t="s">
        <v>87</v>
      </c>
      <c r="B195" s="36" t="s">
        <v>470</v>
      </c>
      <c r="C195" s="36" t="s">
        <v>127</v>
      </c>
      <c r="D195" s="36" t="s">
        <v>128</v>
      </c>
      <c r="E195" s="36" t="s">
        <v>398</v>
      </c>
      <c r="F195" s="36" t="s">
        <v>10</v>
      </c>
      <c r="G195" s="36" t="s">
        <v>130</v>
      </c>
      <c r="H195" s="81">
        <v>50000</v>
      </c>
    </row>
    <row r="196" spans="1:8" ht="30">
      <c r="A196" s="36" t="s">
        <v>87</v>
      </c>
      <c r="B196" s="36" t="s">
        <v>184</v>
      </c>
      <c r="C196" s="36" t="s">
        <v>185</v>
      </c>
      <c r="D196" s="36" t="s">
        <v>93</v>
      </c>
      <c r="E196" s="36" t="s">
        <v>186</v>
      </c>
      <c r="F196" s="36" t="s">
        <v>10</v>
      </c>
      <c r="G196" s="36" t="s">
        <v>187</v>
      </c>
      <c r="H196" s="81">
        <v>704700</v>
      </c>
    </row>
    <row r="197" spans="1:8" ht="30">
      <c r="A197" s="36" t="s">
        <v>87</v>
      </c>
      <c r="B197" s="36" t="s">
        <v>193</v>
      </c>
      <c r="C197" s="36" t="s">
        <v>194</v>
      </c>
      <c r="D197" s="36" t="s">
        <v>195</v>
      </c>
      <c r="E197" s="36" t="s">
        <v>163</v>
      </c>
      <c r="F197" s="36" t="s">
        <v>10</v>
      </c>
      <c r="G197" s="36" t="s">
        <v>196</v>
      </c>
      <c r="H197" s="81">
        <v>540300</v>
      </c>
    </row>
    <row r="198" spans="1:8">
      <c r="A198" s="36" t="s">
        <v>87</v>
      </c>
      <c r="B198" s="36" t="s">
        <v>246</v>
      </c>
      <c r="C198" s="36" t="s">
        <v>247</v>
      </c>
      <c r="D198" s="36" t="s">
        <v>248</v>
      </c>
      <c r="E198" s="36" t="s">
        <v>125</v>
      </c>
      <c r="F198" s="36" t="s">
        <v>10</v>
      </c>
      <c r="G198" s="36" t="s">
        <v>249</v>
      </c>
      <c r="H198" s="81">
        <v>253584</v>
      </c>
    </row>
    <row r="199" spans="1:8">
      <c r="A199" s="36" t="s">
        <v>87</v>
      </c>
      <c r="B199" s="36" t="s">
        <v>479</v>
      </c>
      <c r="C199" s="36" t="s">
        <v>480</v>
      </c>
      <c r="D199" s="36" t="s">
        <v>481</v>
      </c>
      <c r="E199" s="36" t="s">
        <v>288</v>
      </c>
      <c r="F199" s="36" t="s">
        <v>10</v>
      </c>
      <c r="G199" s="36" t="s">
        <v>469</v>
      </c>
      <c r="H199" s="81">
        <v>29166</v>
      </c>
    </row>
    <row r="200" spans="1:8" ht="30">
      <c r="A200" s="36" t="s">
        <v>87</v>
      </c>
      <c r="B200" s="36" t="s">
        <v>473</v>
      </c>
      <c r="C200" s="36" t="s">
        <v>474</v>
      </c>
      <c r="D200" s="36" t="s">
        <v>475</v>
      </c>
      <c r="E200" s="36" t="s">
        <v>345</v>
      </c>
      <c r="F200" s="36" t="s">
        <v>10</v>
      </c>
      <c r="G200" s="36" t="s">
        <v>476</v>
      </c>
      <c r="H200" s="81">
        <v>79700</v>
      </c>
    </row>
    <row r="201" spans="1:8" ht="45">
      <c r="A201" s="36" t="s">
        <v>87</v>
      </c>
      <c r="B201" s="36" t="s">
        <v>1269</v>
      </c>
      <c r="C201" s="36" t="s">
        <v>1270</v>
      </c>
      <c r="D201" s="36" t="s">
        <v>1271</v>
      </c>
      <c r="E201" s="36" t="s">
        <v>1272</v>
      </c>
      <c r="F201" s="36" t="s">
        <v>10</v>
      </c>
      <c r="G201" s="36" t="s">
        <v>1273</v>
      </c>
      <c r="H201" s="81">
        <v>500000</v>
      </c>
    </row>
    <row r="202" spans="1:8">
      <c r="A202" s="36" t="s">
        <v>87</v>
      </c>
      <c r="B202" s="36" t="s">
        <v>183</v>
      </c>
      <c r="C202" s="36" t="s">
        <v>144</v>
      </c>
      <c r="D202" s="36" t="s">
        <v>145</v>
      </c>
      <c r="E202" s="36" t="s">
        <v>55</v>
      </c>
      <c r="F202" s="36" t="s">
        <v>10</v>
      </c>
      <c r="G202" s="36" t="s">
        <v>118</v>
      </c>
      <c r="H202" s="81">
        <v>31584</v>
      </c>
    </row>
    <row r="203" spans="1:8">
      <c r="A203" s="36" t="s">
        <v>87</v>
      </c>
      <c r="B203" s="36" t="s">
        <v>143</v>
      </c>
      <c r="C203" s="36" t="s">
        <v>144</v>
      </c>
      <c r="D203" s="36" t="s">
        <v>145</v>
      </c>
      <c r="E203" s="36" t="s">
        <v>146</v>
      </c>
      <c r="F203" s="36" t="s">
        <v>10</v>
      </c>
      <c r="G203" s="36" t="s">
        <v>118</v>
      </c>
      <c r="H203" s="81">
        <v>514080</v>
      </c>
    </row>
    <row r="204" spans="1:8">
      <c r="A204" s="36" t="s">
        <v>87</v>
      </c>
      <c r="B204" s="36" t="s">
        <v>114</v>
      </c>
      <c r="C204" s="36" t="s">
        <v>115</v>
      </c>
      <c r="D204" s="36" t="s">
        <v>116</v>
      </c>
      <c r="E204" s="36" t="s">
        <v>117</v>
      </c>
      <c r="F204" s="36" t="s">
        <v>10</v>
      </c>
      <c r="G204" s="36" t="s">
        <v>118</v>
      </c>
      <c r="H204" s="81">
        <v>162500</v>
      </c>
    </row>
    <row r="205" spans="1:8" ht="30">
      <c r="A205" s="36" t="s">
        <v>87</v>
      </c>
      <c r="B205" s="36" t="s">
        <v>181</v>
      </c>
      <c r="C205" s="36" t="s">
        <v>161</v>
      </c>
      <c r="D205" s="36" t="s">
        <v>162</v>
      </c>
      <c r="E205" s="36" t="s">
        <v>129</v>
      </c>
      <c r="F205" s="36" t="s">
        <v>10</v>
      </c>
      <c r="G205" s="36" t="s">
        <v>182</v>
      </c>
      <c r="H205" s="81">
        <v>194000</v>
      </c>
    </row>
    <row r="206" spans="1:8">
      <c r="A206" s="36" t="s">
        <v>87</v>
      </c>
      <c r="B206" s="36" t="s">
        <v>160</v>
      </c>
      <c r="C206" s="36" t="s">
        <v>161</v>
      </c>
      <c r="D206" s="36" t="s">
        <v>162</v>
      </c>
      <c r="E206" s="36" t="s">
        <v>163</v>
      </c>
      <c r="F206" s="36" t="s">
        <v>10</v>
      </c>
      <c r="G206" s="36" t="s">
        <v>164</v>
      </c>
      <c r="H206" s="81">
        <v>30000</v>
      </c>
    </row>
    <row r="207" spans="1:8">
      <c r="A207" s="36" t="s">
        <v>87</v>
      </c>
      <c r="B207" s="36" t="s">
        <v>259</v>
      </c>
      <c r="C207" s="36" t="s">
        <v>161</v>
      </c>
      <c r="D207" s="36" t="s">
        <v>162</v>
      </c>
      <c r="E207" s="36" t="s">
        <v>100</v>
      </c>
      <c r="F207" s="36" t="s">
        <v>10</v>
      </c>
      <c r="G207" s="36" t="s">
        <v>164</v>
      </c>
      <c r="H207" s="81">
        <v>38000</v>
      </c>
    </row>
    <row r="208" spans="1:8">
      <c r="A208" s="36" t="s">
        <v>87</v>
      </c>
      <c r="B208" s="36" t="s">
        <v>190</v>
      </c>
      <c r="C208" s="36" t="s">
        <v>161</v>
      </c>
      <c r="D208" s="36" t="s">
        <v>162</v>
      </c>
      <c r="E208" s="36" t="s">
        <v>191</v>
      </c>
      <c r="F208" s="36" t="s">
        <v>10</v>
      </c>
      <c r="G208" s="36" t="s">
        <v>192</v>
      </c>
      <c r="H208" s="81">
        <v>38000</v>
      </c>
    </row>
    <row r="209" spans="1:8">
      <c r="A209" s="36" t="s">
        <v>87</v>
      </c>
      <c r="B209" s="36" t="s">
        <v>471</v>
      </c>
      <c r="C209" s="36" t="s">
        <v>161</v>
      </c>
      <c r="D209" s="36" t="s">
        <v>162</v>
      </c>
      <c r="E209" s="36" t="s">
        <v>345</v>
      </c>
      <c r="F209" s="36" t="s">
        <v>10</v>
      </c>
      <c r="G209" s="36" t="s">
        <v>472</v>
      </c>
      <c r="H209" s="81">
        <v>38000</v>
      </c>
    </row>
    <row r="210" spans="1:8">
      <c r="A210" s="36" t="s">
        <v>87</v>
      </c>
      <c r="B210" s="36" t="s">
        <v>477</v>
      </c>
      <c r="C210" s="36" t="s">
        <v>161</v>
      </c>
      <c r="D210" s="36" t="s">
        <v>162</v>
      </c>
      <c r="E210" s="36" t="s">
        <v>380</v>
      </c>
      <c r="F210" s="36" t="s">
        <v>10</v>
      </c>
      <c r="G210" s="36" t="s">
        <v>478</v>
      </c>
      <c r="H210" s="81">
        <v>35000</v>
      </c>
    </row>
    <row r="211" spans="1:8">
      <c r="A211" s="36" t="s">
        <v>87</v>
      </c>
      <c r="B211" s="36" t="s">
        <v>466</v>
      </c>
      <c r="C211" s="36" t="s">
        <v>467</v>
      </c>
      <c r="D211" s="36" t="s">
        <v>468</v>
      </c>
      <c r="E211" s="36" t="s">
        <v>307</v>
      </c>
      <c r="F211" s="36" t="s">
        <v>10</v>
      </c>
      <c r="G211" s="36" t="s">
        <v>469</v>
      </c>
      <c r="H211" s="81">
        <v>99600</v>
      </c>
    </row>
    <row r="212" spans="1:8">
      <c r="A212" s="36" t="s">
        <v>1333</v>
      </c>
      <c r="B212" s="36"/>
      <c r="C212" s="36"/>
      <c r="D212" s="36"/>
      <c r="E212" s="36"/>
      <c r="F212" s="36"/>
      <c r="G212" s="36"/>
      <c r="H212" s="81">
        <f>SUM(H191:H211)</f>
        <v>4676264</v>
      </c>
    </row>
    <row r="213" spans="1:8">
      <c r="A213" s="45" t="s">
        <v>482</v>
      </c>
      <c r="B213" s="45" t="s">
        <v>483</v>
      </c>
      <c r="C213" s="45" t="s">
        <v>484</v>
      </c>
      <c r="D213" s="45" t="s">
        <v>485</v>
      </c>
      <c r="E213" s="45" t="s">
        <v>317</v>
      </c>
      <c r="F213" s="45" t="s">
        <v>10</v>
      </c>
      <c r="G213" s="45" t="s">
        <v>486</v>
      </c>
      <c r="H213" s="82">
        <v>2197600</v>
      </c>
    </row>
    <row r="214" spans="1:8" ht="30">
      <c r="A214" s="25" t="s">
        <v>1336</v>
      </c>
      <c r="B214" s="24" t="s">
        <v>276</v>
      </c>
      <c r="C214" s="24" t="s">
        <v>277</v>
      </c>
      <c r="D214" s="24" t="s">
        <v>278</v>
      </c>
      <c r="E214" s="24" t="s">
        <v>279</v>
      </c>
      <c r="F214" s="24" t="s">
        <v>10</v>
      </c>
      <c r="G214" s="24" t="s">
        <v>280</v>
      </c>
      <c r="H214" s="83">
        <v>1610000</v>
      </c>
    </row>
    <row r="215" spans="1:8">
      <c r="A215" s="53" t="s">
        <v>1344</v>
      </c>
      <c r="B215" s="52" t="s">
        <v>237</v>
      </c>
      <c r="C215" s="53" t="s">
        <v>238</v>
      </c>
      <c r="D215" s="52" t="s">
        <v>239</v>
      </c>
      <c r="E215" s="52" t="s">
        <v>240</v>
      </c>
      <c r="F215" s="52" t="s">
        <v>10</v>
      </c>
      <c r="G215" s="53" t="s">
        <v>241</v>
      </c>
      <c r="H215" s="84">
        <v>4340000</v>
      </c>
    </row>
    <row r="216" spans="1:8" ht="30">
      <c r="A216" s="49" t="s">
        <v>1345</v>
      </c>
      <c r="B216" s="48" t="s">
        <v>52</v>
      </c>
      <c r="C216" s="49" t="s">
        <v>53</v>
      </c>
      <c r="D216" s="48" t="s">
        <v>54</v>
      </c>
      <c r="E216" s="48" t="s">
        <v>55</v>
      </c>
      <c r="F216" s="48" t="s">
        <v>10</v>
      </c>
      <c r="G216" s="49" t="s">
        <v>56</v>
      </c>
      <c r="H216" s="85">
        <v>272700</v>
      </c>
    </row>
    <row r="217" spans="1:8" ht="30">
      <c r="A217" s="39" t="s">
        <v>78</v>
      </c>
      <c r="B217" s="39" t="s">
        <v>83</v>
      </c>
      <c r="C217" s="39" t="s">
        <v>84</v>
      </c>
      <c r="D217" s="39" t="s">
        <v>85</v>
      </c>
      <c r="E217" s="39" t="s">
        <v>34</v>
      </c>
      <c r="F217" s="39" t="s">
        <v>10</v>
      </c>
      <c r="G217" s="39" t="s">
        <v>86</v>
      </c>
      <c r="H217" s="86">
        <v>37154000</v>
      </c>
    </row>
    <row r="218" spans="1:8" ht="60">
      <c r="A218" s="39" t="s">
        <v>78</v>
      </c>
      <c r="B218" s="39" t="s">
        <v>487</v>
      </c>
      <c r="C218" s="39" t="s">
        <v>488</v>
      </c>
      <c r="D218" s="39" t="s">
        <v>489</v>
      </c>
      <c r="E218" s="39" t="s">
        <v>323</v>
      </c>
      <c r="F218" s="39" t="s">
        <v>10</v>
      </c>
      <c r="G218" s="39" t="s">
        <v>490</v>
      </c>
      <c r="H218" s="86">
        <v>243600</v>
      </c>
    </row>
    <row r="219" spans="1:8" ht="30">
      <c r="A219" s="39" t="s">
        <v>78</v>
      </c>
      <c r="B219" s="39" t="s">
        <v>139</v>
      </c>
      <c r="C219" s="39" t="s">
        <v>140</v>
      </c>
      <c r="D219" s="39" t="s">
        <v>141</v>
      </c>
      <c r="E219" s="39" t="s">
        <v>142</v>
      </c>
      <c r="F219" s="39" t="s">
        <v>10</v>
      </c>
      <c r="G219" s="39" t="s">
        <v>135</v>
      </c>
      <c r="H219" s="86">
        <v>128665102.81999999</v>
      </c>
    </row>
    <row r="220" spans="1:8" ht="30">
      <c r="A220" s="39" t="s">
        <v>78</v>
      </c>
      <c r="B220" s="39" t="s">
        <v>131</v>
      </c>
      <c r="C220" s="39" t="s">
        <v>132</v>
      </c>
      <c r="D220" s="39" t="s">
        <v>133</v>
      </c>
      <c r="E220" s="39" t="s">
        <v>134</v>
      </c>
      <c r="F220" s="39" t="s">
        <v>10</v>
      </c>
      <c r="G220" s="39" t="s">
        <v>135</v>
      </c>
      <c r="H220" s="86">
        <v>175296000</v>
      </c>
    </row>
    <row r="221" spans="1:8" ht="30">
      <c r="A221" s="39" t="s">
        <v>78</v>
      </c>
      <c r="B221" s="39" t="s">
        <v>79</v>
      </c>
      <c r="C221" s="39" t="s">
        <v>80</v>
      </c>
      <c r="D221" s="39" t="s">
        <v>81</v>
      </c>
      <c r="E221" s="39" t="s">
        <v>39</v>
      </c>
      <c r="F221" s="39" t="s">
        <v>10</v>
      </c>
      <c r="G221" s="39" t="s">
        <v>82</v>
      </c>
      <c r="H221" s="86">
        <v>288150000</v>
      </c>
    </row>
    <row r="222" spans="1:8" ht="30">
      <c r="A222" s="39" t="s">
        <v>78</v>
      </c>
      <c r="B222" s="39" t="s">
        <v>104</v>
      </c>
      <c r="C222" s="39" t="s">
        <v>105</v>
      </c>
      <c r="D222" s="39" t="s">
        <v>106</v>
      </c>
      <c r="E222" s="39" t="s">
        <v>107</v>
      </c>
      <c r="F222" s="39" t="s">
        <v>10</v>
      </c>
      <c r="G222" s="39" t="s">
        <v>108</v>
      </c>
      <c r="H222" s="86">
        <v>36720000</v>
      </c>
    </row>
    <row r="223" spans="1:8" ht="30">
      <c r="A223" s="39" t="s">
        <v>78</v>
      </c>
      <c r="B223" s="39" t="s">
        <v>147</v>
      </c>
      <c r="C223" s="39" t="s">
        <v>105</v>
      </c>
      <c r="D223" s="39" t="s">
        <v>106</v>
      </c>
      <c r="E223" s="39" t="s">
        <v>107</v>
      </c>
      <c r="F223" s="39" t="s">
        <v>10</v>
      </c>
      <c r="G223" s="39" t="s">
        <v>108</v>
      </c>
      <c r="H223" s="86">
        <v>61200000</v>
      </c>
    </row>
    <row r="224" spans="1:8" ht="30">
      <c r="A224" s="39" t="s">
        <v>78</v>
      </c>
      <c r="B224" s="39" t="s">
        <v>172</v>
      </c>
      <c r="C224" s="39" t="s">
        <v>173</v>
      </c>
      <c r="D224" s="39" t="s">
        <v>106</v>
      </c>
      <c r="E224" s="39" t="s">
        <v>163</v>
      </c>
      <c r="F224" s="39" t="s">
        <v>10</v>
      </c>
      <c r="G224" s="39" t="s">
        <v>174</v>
      </c>
      <c r="H224" s="86">
        <v>618628300</v>
      </c>
    </row>
    <row r="225" spans="1:8" ht="30">
      <c r="A225" s="39" t="s">
        <v>78</v>
      </c>
      <c r="B225" s="39" t="s">
        <v>175</v>
      </c>
      <c r="C225" s="39" t="s">
        <v>173</v>
      </c>
      <c r="D225" s="39" t="s">
        <v>106</v>
      </c>
      <c r="E225" s="39" t="s">
        <v>163</v>
      </c>
      <c r="F225" s="39" t="s">
        <v>10</v>
      </c>
      <c r="G225" s="39" t="s">
        <v>176</v>
      </c>
      <c r="H225" s="86">
        <v>185754600</v>
      </c>
    </row>
    <row r="226" spans="1:8" ht="30">
      <c r="A226" s="39" t="s">
        <v>78</v>
      </c>
      <c r="B226" s="39" t="s">
        <v>188</v>
      </c>
      <c r="C226" s="39" t="s">
        <v>173</v>
      </c>
      <c r="D226" s="39" t="s">
        <v>106</v>
      </c>
      <c r="E226" s="39" t="s">
        <v>189</v>
      </c>
      <c r="F226" s="39" t="s">
        <v>10</v>
      </c>
      <c r="G226" s="39" t="s">
        <v>176</v>
      </c>
      <c r="H226" s="86">
        <v>185754600</v>
      </c>
    </row>
    <row r="227" spans="1:8" ht="30">
      <c r="A227" s="39" t="s">
        <v>78</v>
      </c>
      <c r="B227" s="39" t="s">
        <v>491</v>
      </c>
      <c r="C227" s="39" t="s">
        <v>492</v>
      </c>
      <c r="D227" s="39" t="s">
        <v>493</v>
      </c>
      <c r="E227" s="39" t="s">
        <v>323</v>
      </c>
      <c r="F227" s="39" t="s">
        <v>10</v>
      </c>
      <c r="G227" s="39" t="s">
        <v>494</v>
      </c>
      <c r="H227" s="86">
        <v>173800</v>
      </c>
    </row>
    <row r="228" spans="1:8" ht="30">
      <c r="A228" s="39" t="s">
        <v>78</v>
      </c>
      <c r="B228" s="39" t="s">
        <v>242</v>
      </c>
      <c r="C228" s="39" t="s">
        <v>243</v>
      </c>
      <c r="D228" s="39" t="s">
        <v>244</v>
      </c>
      <c r="E228" s="39" t="s">
        <v>125</v>
      </c>
      <c r="F228" s="39" t="s">
        <v>10</v>
      </c>
      <c r="G228" s="39" t="s">
        <v>245</v>
      </c>
      <c r="H228" s="86">
        <v>820000</v>
      </c>
    </row>
    <row r="229" spans="1:8" ht="30">
      <c r="A229" s="39" t="s">
        <v>78</v>
      </c>
      <c r="B229" s="39" t="s">
        <v>1285</v>
      </c>
      <c r="C229" s="39" t="s">
        <v>1286</v>
      </c>
      <c r="D229" s="39" t="s">
        <v>1287</v>
      </c>
      <c r="E229" s="39" t="s">
        <v>1279</v>
      </c>
      <c r="F229" s="39" t="s">
        <v>10</v>
      </c>
      <c r="G229" s="39" t="s">
        <v>1288</v>
      </c>
      <c r="H229" s="86">
        <v>3133000</v>
      </c>
    </row>
    <row r="230" spans="1:8" s="89" customFormat="1">
      <c r="A230" s="39" t="s">
        <v>1333</v>
      </c>
      <c r="B230" s="38"/>
      <c r="C230" s="39"/>
      <c r="D230" s="38"/>
      <c r="E230" s="38"/>
      <c r="F230" s="38"/>
      <c r="G230" s="39"/>
      <c r="H230" s="88">
        <f>SUM(H217:H229)</f>
        <v>1721693002.8199999</v>
      </c>
    </row>
    <row r="232" spans="1:8">
      <c r="B232" s="87"/>
    </row>
  </sheetData>
  <sortState ref="A2:H223">
    <sortCondition ref="A2:A2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8"/>
  <sheetViews>
    <sheetView topLeftCell="A334" workbookViewId="0">
      <selection activeCell="B295" sqref="B295"/>
    </sheetView>
  </sheetViews>
  <sheetFormatPr defaultRowHeight="15"/>
  <cols>
    <col min="1" max="1" width="35.42578125" style="22" customWidth="1"/>
    <col min="2" max="2" width="13.5703125" style="22" customWidth="1"/>
    <col min="3" max="3" width="23.140625" style="22" customWidth="1"/>
    <col min="4" max="4" width="13.85546875" style="22" customWidth="1"/>
    <col min="5" max="5" width="13.85546875" style="21" customWidth="1"/>
    <col min="6" max="6" width="9.140625" style="21"/>
    <col min="7" max="7" width="38.5703125" style="22" customWidth="1"/>
    <col min="8" max="8" width="14" style="59" customWidth="1"/>
  </cols>
  <sheetData>
    <row r="1" spans="1:8" s="18" customFormat="1" ht="60">
      <c r="A1" s="22" t="s">
        <v>0</v>
      </c>
      <c r="B1" s="22" t="s">
        <v>1</v>
      </c>
      <c r="C1" s="22" t="s">
        <v>1343</v>
      </c>
      <c r="D1" s="22" t="s">
        <v>2</v>
      </c>
      <c r="E1" s="22" t="s">
        <v>3</v>
      </c>
      <c r="F1" s="22" t="s">
        <v>4</v>
      </c>
      <c r="G1" s="22" t="s">
        <v>5</v>
      </c>
      <c r="H1" s="58" t="s">
        <v>1390</v>
      </c>
    </row>
    <row r="2" spans="1:8" ht="30">
      <c r="A2" s="100" t="s">
        <v>495</v>
      </c>
      <c r="B2" s="100" t="s">
        <v>511</v>
      </c>
      <c r="C2" s="100" t="s">
        <v>512</v>
      </c>
      <c r="D2" s="100" t="s">
        <v>513</v>
      </c>
      <c r="E2" s="101" t="s">
        <v>317</v>
      </c>
      <c r="F2" s="101" t="s">
        <v>499</v>
      </c>
      <c r="G2" s="100" t="s">
        <v>514</v>
      </c>
      <c r="H2" s="59">
        <v>442500</v>
      </c>
    </row>
    <row r="3" spans="1:8">
      <c r="A3" s="100" t="s">
        <v>495</v>
      </c>
      <c r="B3" s="100" t="s">
        <v>501</v>
      </c>
      <c r="C3" s="100" t="s">
        <v>502</v>
      </c>
      <c r="D3" s="100" t="s">
        <v>503</v>
      </c>
      <c r="E3" s="101" t="s">
        <v>39</v>
      </c>
      <c r="F3" s="101" t="s">
        <v>499</v>
      </c>
      <c r="G3" s="100" t="s">
        <v>200</v>
      </c>
      <c r="H3" s="59">
        <v>27000</v>
      </c>
    </row>
    <row r="4" spans="1:8">
      <c r="A4" s="100" t="s">
        <v>495</v>
      </c>
      <c r="B4" s="100" t="s">
        <v>504</v>
      </c>
      <c r="C4" s="100" t="s">
        <v>502</v>
      </c>
      <c r="D4" s="100" t="s">
        <v>503</v>
      </c>
      <c r="E4" s="101" t="s">
        <v>351</v>
      </c>
      <c r="F4" s="101" t="s">
        <v>499</v>
      </c>
      <c r="G4" s="100" t="s">
        <v>505</v>
      </c>
      <c r="H4" s="59">
        <v>60000</v>
      </c>
    </row>
    <row r="5" spans="1:8" ht="45">
      <c r="A5" s="100" t="s">
        <v>495</v>
      </c>
      <c r="B5" s="100" t="s">
        <v>509</v>
      </c>
      <c r="C5" s="100" t="s">
        <v>502</v>
      </c>
      <c r="D5" s="100" t="s">
        <v>503</v>
      </c>
      <c r="E5" s="101" t="s">
        <v>331</v>
      </c>
      <c r="F5" s="101" t="s">
        <v>499</v>
      </c>
      <c r="G5" s="100" t="s">
        <v>510</v>
      </c>
      <c r="H5" s="59">
        <v>207500</v>
      </c>
    </row>
    <row r="6" spans="1:8">
      <c r="A6" s="100" t="s">
        <v>495</v>
      </c>
      <c r="B6" s="100" t="s">
        <v>496</v>
      </c>
      <c r="C6" s="100" t="s">
        <v>497</v>
      </c>
      <c r="D6" s="100" t="s">
        <v>498</v>
      </c>
      <c r="E6" s="101" t="s">
        <v>142</v>
      </c>
      <c r="F6" s="101" t="s">
        <v>499</v>
      </c>
      <c r="G6" s="100" t="s">
        <v>500</v>
      </c>
      <c r="H6" s="59">
        <v>25000</v>
      </c>
    </row>
    <row r="7" spans="1:8" ht="45">
      <c r="A7" s="100" t="s">
        <v>495</v>
      </c>
      <c r="B7" s="100" t="s">
        <v>506</v>
      </c>
      <c r="C7" s="100" t="s">
        <v>507</v>
      </c>
      <c r="D7" s="100" t="s">
        <v>508</v>
      </c>
      <c r="E7" s="101" t="s">
        <v>142</v>
      </c>
      <c r="F7" s="101" t="s">
        <v>499</v>
      </c>
      <c r="G7" s="100" t="s">
        <v>200</v>
      </c>
      <c r="H7" s="102">
        <v>75000</v>
      </c>
    </row>
    <row r="8" spans="1:8">
      <c r="A8" s="100" t="s">
        <v>1333</v>
      </c>
      <c r="B8" s="100"/>
      <c r="C8" s="100"/>
      <c r="D8" s="100"/>
      <c r="E8" s="101"/>
      <c r="F8" s="101"/>
      <c r="G8" s="100"/>
      <c r="H8" s="102">
        <f>SUM(H2:H7)</f>
        <v>837000</v>
      </c>
    </row>
    <row r="9" spans="1:8" ht="30">
      <c r="A9" s="22" t="s">
        <v>515</v>
      </c>
      <c r="B9" s="22" t="s">
        <v>519</v>
      </c>
      <c r="C9" s="22" t="s">
        <v>520</v>
      </c>
      <c r="D9" s="22" t="s">
        <v>521</v>
      </c>
      <c r="E9" s="21" t="s">
        <v>522</v>
      </c>
      <c r="F9" s="21" t="s">
        <v>499</v>
      </c>
      <c r="G9" s="22" t="s">
        <v>523</v>
      </c>
      <c r="H9" s="59">
        <v>105000</v>
      </c>
    </row>
    <row r="10" spans="1:8" ht="30">
      <c r="A10" s="22" t="s">
        <v>515</v>
      </c>
      <c r="B10" s="22" t="s">
        <v>524</v>
      </c>
      <c r="C10" s="22" t="s">
        <v>525</v>
      </c>
      <c r="D10" s="22" t="s">
        <v>526</v>
      </c>
      <c r="E10" s="21" t="s">
        <v>191</v>
      </c>
      <c r="F10" s="21" t="s">
        <v>499</v>
      </c>
      <c r="G10" s="22" t="s">
        <v>527</v>
      </c>
      <c r="H10" s="59">
        <v>209700</v>
      </c>
    </row>
    <row r="11" spans="1:8">
      <c r="A11" s="22" t="s">
        <v>515</v>
      </c>
      <c r="B11" s="22" t="s">
        <v>516</v>
      </c>
      <c r="C11" s="22" t="s">
        <v>517</v>
      </c>
      <c r="D11" s="22" t="s">
        <v>518</v>
      </c>
      <c r="E11" s="21" t="s">
        <v>186</v>
      </c>
      <c r="F11" s="21" t="s">
        <v>499</v>
      </c>
      <c r="G11" s="22" t="s">
        <v>285</v>
      </c>
      <c r="H11" s="59">
        <v>51000</v>
      </c>
    </row>
    <row r="12" spans="1:8">
      <c r="A12" s="22" t="s">
        <v>1333</v>
      </c>
      <c r="H12" s="59">
        <f>SUM(H9:H11)</f>
        <v>365700</v>
      </c>
    </row>
    <row r="13" spans="1:8" ht="33" customHeight="1">
      <c r="A13" s="103" t="s">
        <v>528</v>
      </c>
      <c r="B13" s="103" t="s">
        <v>529</v>
      </c>
      <c r="C13" s="103" t="s">
        <v>530</v>
      </c>
      <c r="D13" s="103" t="s">
        <v>531</v>
      </c>
      <c r="E13" s="104" t="s">
        <v>205</v>
      </c>
      <c r="F13" s="104" t="s">
        <v>499</v>
      </c>
      <c r="G13" s="103" t="s">
        <v>532</v>
      </c>
      <c r="H13" s="105">
        <v>320000</v>
      </c>
    </row>
    <row r="14" spans="1:8" ht="45">
      <c r="A14" s="103" t="s">
        <v>528</v>
      </c>
      <c r="B14" s="103" t="s">
        <v>533</v>
      </c>
      <c r="C14" s="103" t="s">
        <v>534</v>
      </c>
      <c r="D14" s="103" t="s">
        <v>535</v>
      </c>
      <c r="E14" s="104" t="s">
        <v>55</v>
      </c>
      <c r="F14" s="104" t="s">
        <v>499</v>
      </c>
      <c r="G14" s="103" t="s">
        <v>536</v>
      </c>
      <c r="H14" s="105">
        <v>7000000</v>
      </c>
    </row>
    <row r="15" spans="1:8">
      <c r="A15" s="103" t="s">
        <v>1333</v>
      </c>
      <c r="B15" s="103"/>
      <c r="C15" s="103"/>
      <c r="D15" s="103"/>
      <c r="E15" s="104"/>
      <c r="F15" s="104"/>
      <c r="G15" s="103"/>
      <c r="H15" s="105">
        <f>SUM(H13:H14)</f>
        <v>7320000</v>
      </c>
    </row>
    <row r="16" spans="1:8" ht="45.75" customHeight="1">
      <c r="A16" s="22" t="s">
        <v>537</v>
      </c>
      <c r="B16" s="22" t="s">
        <v>538</v>
      </c>
      <c r="C16" s="22" t="s">
        <v>539</v>
      </c>
      <c r="D16" s="22" t="s">
        <v>540</v>
      </c>
      <c r="E16" s="21" t="s">
        <v>98</v>
      </c>
      <c r="F16" s="21" t="s">
        <v>499</v>
      </c>
      <c r="G16" s="22" t="s">
        <v>241</v>
      </c>
      <c r="H16" s="59">
        <v>340300</v>
      </c>
    </row>
    <row r="17" spans="1:8" ht="45">
      <c r="A17" s="106" t="s">
        <v>541</v>
      </c>
      <c r="B17" s="106" t="s">
        <v>542</v>
      </c>
      <c r="C17" s="106" t="s">
        <v>543</v>
      </c>
      <c r="D17" s="106" t="s">
        <v>544</v>
      </c>
      <c r="E17" s="107" t="s">
        <v>55</v>
      </c>
      <c r="F17" s="107" t="s">
        <v>499</v>
      </c>
      <c r="G17" s="106" t="s">
        <v>545</v>
      </c>
      <c r="H17" s="108">
        <v>2391120</v>
      </c>
    </row>
    <row r="18" spans="1:8" ht="45">
      <c r="A18" s="106" t="s">
        <v>546</v>
      </c>
      <c r="B18" s="106" t="s">
        <v>547</v>
      </c>
      <c r="C18" s="106" t="s">
        <v>89</v>
      </c>
      <c r="D18" s="106" t="s">
        <v>54</v>
      </c>
      <c r="E18" s="107" t="s">
        <v>22</v>
      </c>
      <c r="F18" s="107" t="s">
        <v>499</v>
      </c>
      <c r="G18" s="106" t="s">
        <v>548</v>
      </c>
      <c r="H18" s="108">
        <v>23100</v>
      </c>
    </row>
    <row r="19" spans="1:8" ht="30">
      <c r="A19" s="106" t="s">
        <v>546</v>
      </c>
      <c r="B19" s="106" t="s">
        <v>605</v>
      </c>
      <c r="C19" s="106" t="s">
        <v>606</v>
      </c>
      <c r="D19" s="106" t="s">
        <v>607</v>
      </c>
      <c r="E19" s="107" t="s">
        <v>34</v>
      </c>
      <c r="F19" s="107" t="s">
        <v>499</v>
      </c>
      <c r="G19" s="106" t="s">
        <v>608</v>
      </c>
      <c r="H19" s="108">
        <v>395000</v>
      </c>
    </row>
    <row r="20" spans="1:8" ht="75">
      <c r="A20" s="106" t="s">
        <v>546</v>
      </c>
      <c r="B20" s="106" t="s">
        <v>557</v>
      </c>
      <c r="C20" s="106" t="s">
        <v>558</v>
      </c>
      <c r="D20" s="106" t="s">
        <v>559</v>
      </c>
      <c r="E20" s="107" t="s">
        <v>142</v>
      </c>
      <c r="F20" s="107" t="s">
        <v>499</v>
      </c>
      <c r="G20" s="106" t="s">
        <v>560</v>
      </c>
      <c r="H20" s="108">
        <v>40000</v>
      </c>
    </row>
    <row r="21" spans="1:8" ht="75">
      <c r="A21" s="106" t="s">
        <v>546</v>
      </c>
      <c r="B21" s="106" t="s">
        <v>582</v>
      </c>
      <c r="C21" s="106" t="s">
        <v>558</v>
      </c>
      <c r="D21" s="106" t="s">
        <v>559</v>
      </c>
      <c r="E21" s="107" t="s">
        <v>317</v>
      </c>
      <c r="F21" s="107" t="s">
        <v>499</v>
      </c>
      <c r="G21" s="106" t="s">
        <v>583</v>
      </c>
      <c r="H21" s="108">
        <v>87600</v>
      </c>
    </row>
    <row r="22" spans="1:8" ht="75">
      <c r="A22" s="106" t="s">
        <v>546</v>
      </c>
      <c r="B22" s="106" t="s">
        <v>587</v>
      </c>
      <c r="C22" s="106" t="s">
        <v>558</v>
      </c>
      <c r="D22" s="106" t="s">
        <v>559</v>
      </c>
      <c r="E22" s="107" t="s">
        <v>588</v>
      </c>
      <c r="F22" s="107" t="s">
        <v>499</v>
      </c>
      <c r="G22" s="106" t="s">
        <v>589</v>
      </c>
      <c r="H22" s="108">
        <v>112299.2</v>
      </c>
    </row>
    <row r="23" spans="1:8" ht="75">
      <c r="A23" s="106" t="s">
        <v>546</v>
      </c>
      <c r="B23" s="106" t="s">
        <v>602</v>
      </c>
      <c r="C23" s="106" t="s">
        <v>558</v>
      </c>
      <c r="D23" s="106" t="s">
        <v>559</v>
      </c>
      <c r="E23" s="107" t="s">
        <v>55</v>
      </c>
      <c r="F23" s="107" t="s">
        <v>499</v>
      </c>
      <c r="G23" s="106" t="s">
        <v>469</v>
      </c>
      <c r="H23" s="108">
        <v>199399.3</v>
      </c>
    </row>
    <row r="24" spans="1:8" ht="45">
      <c r="A24" s="106" t="s">
        <v>546</v>
      </c>
      <c r="B24" s="106" t="s">
        <v>595</v>
      </c>
      <c r="C24" s="106" t="s">
        <v>596</v>
      </c>
      <c r="D24" s="106" t="s">
        <v>597</v>
      </c>
      <c r="E24" s="107" t="s">
        <v>129</v>
      </c>
      <c r="F24" s="107" t="s">
        <v>499</v>
      </c>
      <c r="G24" s="106" t="s">
        <v>469</v>
      </c>
      <c r="H24" s="108">
        <v>154000</v>
      </c>
    </row>
    <row r="25" spans="1:8" ht="45">
      <c r="A25" s="106" t="s">
        <v>546</v>
      </c>
      <c r="B25" s="106" t="s">
        <v>603</v>
      </c>
      <c r="C25" s="106" t="s">
        <v>299</v>
      </c>
      <c r="D25" s="106" t="s">
        <v>300</v>
      </c>
      <c r="E25" s="107" t="s">
        <v>347</v>
      </c>
      <c r="F25" s="107" t="s">
        <v>499</v>
      </c>
      <c r="G25" s="106" t="s">
        <v>604</v>
      </c>
      <c r="H25" s="108">
        <v>220000</v>
      </c>
    </row>
    <row r="26" spans="1:8" ht="45">
      <c r="A26" s="106" t="s">
        <v>546</v>
      </c>
      <c r="B26" s="106" t="s">
        <v>590</v>
      </c>
      <c r="C26" s="106" t="s">
        <v>591</v>
      </c>
      <c r="D26" s="106" t="s">
        <v>592</v>
      </c>
      <c r="E26" s="107" t="s">
        <v>125</v>
      </c>
      <c r="F26" s="107" t="s">
        <v>499</v>
      </c>
      <c r="G26" s="106" t="s">
        <v>593</v>
      </c>
      <c r="H26" s="108">
        <v>135000</v>
      </c>
    </row>
    <row r="27" spans="1:8" ht="45">
      <c r="A27" s="106" t="s">
        <v>546</v>
      </c>
      <c r="B27" s="106" t="s">
        <v>594</v>
      </c>
      <c r="C27" s="106" t="s">
        <v>591</v>
      </c>
      <c r="D27" s="106" t="s">
        <v>592</v>
      </c>
      <c r="E27" s="107" t="s">
        <v>30</v>
      </c>
      <c r="F27" s="107" t="s">
        <v>499</v>
      </c>
      <c r="G27" s="106" t="s">
        <v>593</v>
      </c>
      <c r="H27" s="108">
        <v>135000</v>
      </c>
    </row>
    <row r="28" spans="1:8" ht="45">
      <c r="A28" s="106" t="s">
        <v>546</v>
      </c>
      <c r="B28" s="106" t="s">
        <v>566</v>
      </c>
      <c r="C28" s="106" t="s">
        <v>53</v>
      </c>
      <c r="D28" s="106" t="s">
        <v>54</v>
      </c>
      <c r="E28" s="107" t="s">
        <v>331</v>
      </c>
      <c r="F28" s="107" t="s">
        <v>499</v>
      </c>
      <c r="G28" s="106" t="s">
        <v>560</v>
      </c>
      <c r="H28" s="108">
        <v>57750</v>
      </c>
    </row>
    <row r="29" spans="1:8" ht="45">
      <c r="A29" s="106" t="s">
        <v>546</v>
      </c>
      <c r="B29" s="106" t="s">
        <v>584</v>
      </c>
      <c r="C29" s="106" t="s">
        <v>585</v>
      </c>
      <c r="D29" s="106" t="s">
        <v>586</v>
      </c>
      <c r="E29" s="107" t="s">
        <v>9</v>
      </c>
      <c r="F29" s="107" t="s">
        <v>499</v>
      </c>
      <c r="G29" s="106" t="s">
        <v>560</v>
      </c>
      <c r="H29" s="108">
        <v>89900</v>
      </c>
    </row>
    <row r="30" spans="1:8" ht="45">
      <c r="A30" s="106" t="s">
        <v>546</v>
      </c>
      <c r="B30" s="106" t="s">
        <v>598</v>
      </c>
      <c r="C30" s="106" t="s">
        <v>599</v>
      </c>
      <c r="D30" s="106" t="s">
        <v>600</v>
      </c>
      <c r="E30" s="107" t="s">
        <v>307</v>
      </c>
      <c r="F30" s="107" t="s">
        <v>499</v>
      </c>
      <c r="G30" s="106" t="s">
        <v>601</v>
      </c>
      <c r="H30" s="108">
        <v>186200</v>
      </c>
    </row>
    <row r="31" spans="1:8" ht="45">
      <c r="A31" s="106" t="s">
        <v>546</v>
      </c>
      <c r="B31" s="106" t="s">
        <v>564</v>
      </c>
      <c r="C31" s="106" t="s">
        <v>144</v>
      </c>
      <c r="D31" s="106" t="s">
        <v>145</v>
      </c>
      <c r="E31" s="107" t="s">
        <v>9</v>
      </c>
      <c r="F31" s="107" t="s">
        <v>499</v>
      </c>
      <c r="G31" s="106" t="s">
        <v>565</v>
      </c>
      <c r="H31" s="108">
        <v>56160</v>
      </c>
    </row>
    <row r="32" spans="1:8" ht="45">
      <c r="A32" s="106" t="s">
        <v>546</v>
      </c>
      <c r="B32" s="106" t="s">
        <v>578</v>
      </c>
      <c r="C32" s="106" t="s">
        <v>144</v>
      </c>
      <c r="D32" s="106" t="s">
        <v>145</v>
      </c>
      <c r="E32" s="107" t="s">
        <v>142</v>
      </c>
      <c r="F32" s="107" t="s">
        <v>499</v>
      </c>
      <c r="G32" s="106" t="s">
        <v>579</v>
      </c>
      <c r="H32" s="108">
        <v>75600</v>
      </c>
    </row>
    <row r="33" spans="1:8" ht="45">
      <c r="A33" s="106" t="s">
        <v>546</v>
      </c>
      <c r="B33" s="106" t="s">
        <v>561</v>
      </c>
      <c r="C33" s="106" t="s">
        <v>562</v>
      </c>
      <c r="D33" s="106" t="s">
        <v>563</v>
      </c>
      <c r="E33" s="107" t="s">
        <v>142</v>
      </c>
      <c r="F33" s="107" t="s">
        <v>499</v>
      </c>
      <c r="G33" s="106" t="s">
        <v>560</v>
      </c>
      <c r="H33" s="108">
        <v>50800</v>
      </c>
    </row>
    <row r="34" spans="1:8" ht="45">
      <c r="A34" s="106" t="s">
        <v>546</v>
      </c>
      <c r="B34" s="106" t="s">
        <v>573</v>
      </c>
      <c r="C34" s="106" t="s">
        <v>574</v>
      </c>
      <c r="D34" s="106" t="s">
        <v>575</v>
      </c>
      <c r="E34" s="107" t="s">
        <v>317</v>
      </c>
      <c r="F34" s="107" t="s">
        <v>499</v>
      </c>
      <c r="G34" s="106" t="s">
        <v>505</v>
      </c>
      <c r="H34" s="108">
        <v>65000</v>
      </c>
    </row>
    <row r="35" spans="1:8" ht="30">
      <c r="A35" s="106" t="s">
        <v>546</v>
      </c>
      <c r="B35" s="106" t="s">
        <v>567</v>
      </c>
      <c r="C35" s="106" t="s">
        <v>568</v>
      </c>
      <c r="D35" s="106" t="s">
        <v>569</v>
      </c>
      <c r="E35" s="107" t="s">
        <v>301</v>
      </c>
      <c r="F35" s="107" t="s">
        <v>499</v>
      </c>
      <c r="G35" s="106" t="s">
        <v>570</v>
      </c>
      <c r="H35" s="108">
        <v>60000</v>
      </c>
    </row>
    <row r="36" spans="1:8" ht="30">
      <c r="A36" s="106" t="s">
        <v>546</v>
      </c>
      <c r="B36" s="106" t="s">
        <v>553</v>
      </c>
      <c r="C36" s="106" t="s">
        <v>554</v>
      </c>
      <c r="D36" s="106" t="s">
        <v>555</v>
      </c>
      <c r="E36" s="107" t="s">
        <v>351</v>
      </c>
      <c r="F36" s="107" t="s">
        <v>499</v>
      </c>
      <c r="G36" s="106" t="s">
        <v>556</v>
      </c>
      <c r="H36" s="108">
        <v>36000</v>
      </c>
    </row>
    <row r="37" spans="1:8" ht="45">
      <c r="A37" s="106" t="s">
        <v>546</v>
      </c>
      <c r="B37" s="106" t="s">
        <v>549</v>
      </c>
      <c r="C37" s="106" t="s">
        <v>550</v>
      </c>
      <c r="D37" s="106" t="s">
        <v>551</v>
      </c>
      <c r="E37" s="107" t="s">
        <v>34</v>
      </c>
      <c r="F37" s="107" t="s">
        <v>499</v>
      </c>
      <c r="G37" s="106" t="s">
        <v>552</v>
      </c>
      <c r="H37" s="108">
        <v>32136</v>
      </c>
    </row>
    <row r="38" spans="1:8" ht="45">
      <c r="A38" s="106" t="s">
        <v>546</v>
      </c>
      <c r="B38" s="106" t="s">
        <v>571</v>
      </c>
      <c r="C38" s="106" t="s">
        <v>550</v>
      </c>
      <c r="D38" s="106" t="s">
        <v>551</v>
      </c>
      <c r="E38" s="107" t="s">
        <v>107</v>
      </c>
      <c r="F38" s="107" t="s">
        <v>499</v>
      </c>
      <c r="G38" s="106" t="s">
        <v>572</v>
      </c>
      <c r="H38" s="108">
        <v>61468.800000000003</v>
      </c>
    </row>
    <row r="39" spans="1:8" ht="45">
      <c r="A39" s="106" t="s">
        <v>546</v>
      </c>
      <c r="B39" s="106" t="s">
        <v>576</v>
      </c>
      <c r="C39" s="106" t="s">
        <v>550</v>
      </c>
      <c r="D39" s="106" t="s">
        <v>551</v>
      </c>
      <c r="E39" s="107" t="s">
        <v>9</v>
      </c>
      <c r="F39" s="107" t="s">
        <v>499</v>
      </c>
      <c r="G39" s="106" t="s">
        <v>577</v>
      </c>
      <c r="H39" s="108">
        <v>73192</v>
      </c>
    </row>
    <row r="40" spans="1:8" ht="45">
      <c r="A40" s="106" t="s">
        <v>546</v>
      </c>
      <c r="B40" s="106" t="s">
        <v>580</v>
      </c>
      <c r="C40" s="106" t="s">
        <v>550</v>
      </c>
      <c r="D40" s="106" t="s">
        <v>551</v>
      </c>
      <c r="E40" s="107" t="s">
        <v>398</v>
      </c>
      <c r="F40" s="107" t="s">
        <v>499</v>
      </c>
      <c r="G40" s="106" t="s">
        <v>581</v>
      </c>
      <c r="H40" s="108">
        <v>82112</v>
      </c>
    </row>
    <row r="41" spans="1:8">
      <c r="A41" s="106" t="s">
        <v>1333</v>
      </c>
      <c r="B41" s="106"/>
      <c r="C41" s="106"/>
      <c r="D41" s="106"/>
      <c r="E41" s="107"/>
      <c r="F41" s="107"/>
      <c r="G41" s="106"/>
      <c r="H41" s="108">
        <f>SUM(H18:H40)</f>
        <v>2427717.2999999998</v>
      </c>
    </row>
    <row r="42" spans="1:8" ht="45">
      <c r="A42" s="22" t="s">
        <v>609</v>
      </c>
      <c r="B42" s="22" t="s">
        <v>615</v>
      </c>
      <c r="C42" s="22" t="s">
        <v>616</v>
      </c>
      <c r="D42" s="22" t="s">
        <v>607</v>
      </c>
      <c r="E42" s="21" t="s">
        <v>617</v>
      </c>
      <c r="F42" s="21" t="s">
        <v>499</v>
      </c>
      <c r="G42" s="22" t="s">
        <v>618</v>
      </c>
      <c r="H42" s="59">
        <v>240000</v>
      </c>
    </row>
    <row r="43" spans="1:8" ht="45">
      <c r="A43" s="22" t="s">
        <v>609</v>
      </c>
      <c r="B43" s="22" t="s">
        <v>619</v>
      </c>
      <c r="C43" s="22" t="s">
        <v>620</v>
      </c>
      <c r="D43" s="22" t="s">
        <v>621</v>
      </c>
      <c r="E43" s="21" t="s">
        <v>617</v>
      </c>
      <c r="F43" s="21" t="s">
        <v>499</v>
      </c>
      <c r="G43" s="22" t="s">
        <v>622</v>
      </c>
      <c r="H43" s="59">
        <v>450000</v>
      </c>
    </row>
    <row r="44" spans="1:8" ht="45">
      <c r="A44" s="22" t="s">
        <v>609</v>
      </c>
      <c r="B44" s="22" t="s">
        <v>1319</v>
      </c>
      <c r="C44" s="22" t="s">
        <v>1320</v>
      </c>
      <c r="D44" s="22" t="s">
        <v>1321</v>
      </c>
      <c r="E44" s="21" t="s">
        <v>1279</v>
      </c>
      <c r="F44" s="21" t="s">
        <v>499</v>
      </c>
      <c r="G44" s="22" t="s">
        <v>1322</v>
      </c>
      <c r="H44" s="59">
        <v>57500</v>
      </c>
    </row>
    <row r="45" spans="1:8" ht="45">
      <c r="A45" s="22" t="s">
        <v>609</v>
      </c>
      <c r="B45" s="22" t="s">
        <v>610</v>
      </c>
      <c r="C45" s="22" t="s">
        <v>611</v>
      </c>
      <c r="D45" s="22" t="s">
        <v>612</v>
      </c>
      <c r="E45" s="21" t="s">
        <v>613</v>
      </c>
      <c r="F45" s="21" t="s">
        <v>499</v>
      </c>
      <c r="G45" s="22" t="s">
        <v>614</v>
      </c>
      <c r="H45" s="59">
        <v>17500</v>
      </c>
    </row>
    <row r="46" spans="1:8">
      <c r="A46" s="22" t="s">
        <v>1333</v>
      </c>
      <c r="H46" s="59">
        <f>SUM(H42:H45)</f>
        <v>765000</v>
      </c>
    </row>
    <row r="47" spans="1:8" ht="30">
      <c r="A47" s="109" t="s">
        <v>623</v>
      </c>
      <c r="B47" s="109" t="s">
        <v>654</v>
      </c>
      <c r="C47" s="109" t="s">
        <v>655</v>
      </c>
      <c r="D47" s="109" t="s">
        <v>656</v>
      </c>
      <c r="E47" s="110" t="s">
        <v>657</v>
      </c>
      <c r="F47" s="110" t="s">
        <v>499</v>
      </c>
      <c r="G47" s="109" t="s">
        <v>593</v>
      </c>
      <c r="H47" s="111">
        <v>85000</v>
      </c>
    </row>
    <row r="48" spans="1:8" ht="30">
      <c r="A48" s="109" t="s">
        <v>623</v>
      </c>
      <c r="B48" s="109" t="s">
        <v>649</v>
      </c>
      <c r="C48" s="109" t="s">
        <v>144</v>
      </c>
      <c r="D48" s="109" t="s">
        <v>145</v>
      </c>
      <c r="E48" s="110" t="s">
        <v>47</v>
      </c>
      <c r="F48" s="110" t="s">
        <v>499</v>
      </c>
      <c r="G48" s="109" t="s">
        <v>650</v>
      </c>
      <c r="H48" s="111">
        <v>80000</v>
      </c>
    </row>
    <row r="49" spans="1:8" ht="30">
      <c r="A49" s="109" t="s">
        <v>623</v>
      </c>
      <c r="B49" s="109" t="s">
        <v>651</v>
      </c>
      <c r="C49" s="109" t="s">
        <v>144</v>
      </c>
      <c r="D49" s="109" t="s">
        <v>145</v>
      </c>
      <c r="E49" s="110" t="s">
        <v>307</v>
      </c>
      <c r="F49" s="110" t="s">
        <v>499</v>
      </c>
      <c r="G49" s="109" t="s">
        <v>632</v>
      </c>
      <c r="H49" s="111">
        <v>80000</v>
      </c>
    </row>
    <row r="50" spans="1:8" ht="30">
      <c r="A50" s="109" t="s">
        <v>623</v>
      </c>
      <c r="B50" s="109" t="s">
        <v>652</v>
      </c>
      <c r="C50" s="109" t="s">
        <v>144</v>
      </c>
      <c r="D50" s="109" t="s">
        <v>145</v>
      </c>
      <c r="E50" s="110" t="s">
        <v>653</v>
      </c>
      <c r="F50" s="110" t="s">
        <v>499</v>
      </c>
      <c r="G50" s="109" t="s">
        <v>632</v>
      </c>
      <c r="H50" s="111">
        <v>80000</v>
      </c>
    </row>
    <row r="51" spans="1:8" ht="30">
      <c r="A51" s="109" t="s">
        <v>623</v>
      </c>
      <c r="B51" s="109" t="s">
        <v>661</v>
      </c>
      <c r="C51" s="109" t="s">
        <v>662</v>
      </c>
      <c r="D51" s="109" t="s">
        <v>663</v>
      </c>
      <c r="E51" s="110" t="s">
        <v>205</v>
      </c>
      <c r="F51" s="110" t="s">
        <v>499</v>
      </c>
      <c r="G51" s="109" t="s">
        <v>664</v>
      </c>
      <c r="H51" s="111">
        <v>121749.64</v>
      </c>
    </row>
    <row r="52" spans="1:8" ht="30">
      <c r="A52" s="109" t="s">
        <v>623</v>
      </c>
      <c r="B52" s="109" t="s">
        <v>628</v>
      </c>
      <c r="C52" s="109" t="s">
        <v>629</v>
      </c>
      <c r="D52" s="109" t="s">
        <v>630</v>
      </c>
      <c r="E52" s="110" t="s">
        <v>631</v>
      </c>
      <c r="F52" s="110" t="s">
        <v>499</v>
      </c>
      <c r="G52" s="109" t="s">
        <v>632</v>
      </c>
      <c r="H52" s="111">
        <v>16150</v>
      </c>
    </row>
    <row r="53" spans="1:8" ht="30">
      <c r="A53" s="109" t="s">
        <v>623</v>
      </c>
      <c r="B53" s="109" t="s">
        <v>640</v>
      </c>
      <c r="C53" s="109" t="s">
        <v>641</v>
      </c>
      <c r="D53" s="109" t="s">
        <v>642</v>
      </c>
      <c r="E53" s="110" t="s">
        <v>631</v>
      </c>
      <c r="F53" s="110" t="s">
        <v>499</v>
      </c>
      <c r="G53" s="109" t="s">
        <v>643</v>
      </c>
      <c r="H53" s="111">
        <v>27000</v>
      </c>
    </row>
    <row r="54" spans="1:8" ht="30">
      <c r="A54" s="109" t="s">
        <v>623</v>
      </c>
      <c r="B54" s="109" t="s">
        <v>633</v>
      </c>
      <c r="C54" s="109" t="s">
        <v>634</v>
      </c>
      <c r="D54" s="109" t="s">
        <v>635</v>
      </c>
      <c r="E54" s="110" t="s">
        <v>588</v>
      </c>
      <c r="F54" s="110" t="s">
        <v>499</v>
      </c>
      <c r="G54" s="109" t="s">
        <v>632</v>
      </c>
      <c r="H54" s="111">
        <v>20000</v>
      </c>
    </row>
    <row r="55" spans="1:8" ht="30">
      <c r="A55" s="109" t="s">
        <v>623</v>
      </c>
      <c r="B55" s="109" t="s">
        <v>639</v>
      </c>
      <c r="C55" s="109" t="s">
        <v>634</v>
      </c>
      <c r="D55" s="109" t="s">
        <v>635</v>
      </c>
      <c r="E55" s="110" t="s">
        <v>47</v>
      </c>
      <c r="F55" s="110" t="s">
        <v>499</v>
      </c>
      <c r="G55" s="109" t="s">
        <v>632</v>
      </c>
      <c r="H55" s="111">
        <v>22000</v>
      </c>
    </row>
    <row r="56" spans="1:8" ht="30">
      <c r="A56" s="109" t="s">
        <v>623</v>
      </c>
      <c r="B56" s="109" t="s">
        <v>647</v>
      </c>
      <c r="C56" s="109" t="s">
        <v>634</v>
      </c>
      <c r="D56" s="109" t="s">
        <v>635</v>
      </c>
      <c r="E56" s="110" t="s">
        <v>301</v>
      </c>
      <c r="F56" s="110" t="s">
        <v>499</v>
      </c>
      <c r="G56" s="109" t="s">
        <v>632</v>
      </c>
      <c r="H56" s="111">
        <v>36000</v>
      </c>
    </row>
    <row r="57" spans="1:8" ht="30">
      <c r="A57" s="109" t="s">
        <v>623</v>
      </c>
      <c r="B57" s="109" t="s">
        <v>648</v>
      </c>
      <c r="C57" s="109" t="s">
        <v>634</v>
      </c>
      <c r="D57" s="109" t="s">
        <v>635</v>
      </c>
      <c r="E57" s="110" t="s">
        <v>522</v>
      </c>
      <c r="F57" s="110" t="s">
        <v>499</v>
      </c>
      <c r="G57" s="109" t="s">
        <v>632</v>
      </c>
      <c r="H57" s="111">
        <v>37000</v>
      </c>
    </row>
    <row r="58" spans="1:8" ht="30">
      <c r="A58" s="109" t="s">
        <v>623</v>
      </c>
      <c r="B58" s="109" t="s">
        <v>665</v>
      </c>
      <c r="C58" s="109" t="s">
        <v>634</v>
      </c>
      <c r="D58" s="109" t="s">
        <v>635</v>
      </c>
      <c r="E58" s="110" t="s">
        <v>307</v>
      </c>
      <c r="F58" s="110" t="s">
        <v>499</v>
      </c>
      <c r="G58" s="109" t="s">
        <v>632</v>
      </c>
      <c r="H58" s="111">
        <v>195000</v>
      </c>
    </row>
    <row r="59" spans="1:8" ht="30">
      <c r="A59" s="109" t="s">
        <v>623</v>
      </c>
      <c r="B59" s="109" t="s">
        <v>624</v>
      </c>
      <c r="C59" s="109" t="s">
        <v>625</v>
      </c>
      <c r="D59" s="109" t="s">
        <v>626</v>
      </c>
      <c r="E59" s="110" t="s">
        <v>613</v>
      </c>
      <c r="F59" s="110" t="s">
        <v>499</v>
      </c>
      <c r="G59" s="109" t="s">
        <v>627</v>
      </c>
      <c r="H59" s="111">
        <v>5500</v>
      </c>
    </row>
    <row r="60" spans="1:8" ht="30">
      <c r="A60" s="109" t="s">
        <v>623</v>
      </c>
      <c r="B60" s="109" t="s">
        <v>658</v>
      </c>
      <c r="C60" s="109" t="s">
        <v>625</v>
      </c>
      <c r="D60" s="109" t="s">
        <v>626</v>
      </c>
      <c r="E60" s="110" t="s">
        <v>659</v>
      </c>
      <c r="F60" s="110" t="s">
        <v>499</v>
      </c>
      <c r="G60" s="109" t="s">
        <v>660</v>
      </c>
      <c r="H60" s="111">
        <v>95000</v>
      </c>
    </row>
    <row r="61" spans="1:8" ht="30">
      <c r="A61" s="109" t="s">
        <v>623</v>
      </c>
      <c r="B61" s="109" t="s">
        <v>636</v>
      </c>
      <c r="C61" s="109" t="s">
        <v>637</v>
      </c>
      <c r="D61" s="109" t="s">
        <v>638</v>
      </c>
      <c r="E61" s="110" t="s">
        <v>117</v>
      </c>
      <c r="F61" s="110" t="s">
        <v>499</v>
      </c>
      <c r="G61" s="109" t="s">
        <v>632</v>
      </c>
      <c r="H61" s="111">
        <v>21800</v>
      </c>
    </row>
    <row r="62" spans="1:8" ht="30">
      <c r="A62" s="109" t="s">
        <v>623</v>
      </c>
      <c r="B62" s="109" t="s">
        <v>644</v>
      </c>
      <c r="C62" s="109" t="s">
        <v>645</v>
      </c>
      <c r="D62" s="109" t="s">
        <v>646</v>
      </c>
      <c r="E62" s="110" t="s">
        <v>205</v>
      </c>
      <c r="F62" s="110" t="s">
        <v>499</v>
      </c>
      <c r="G62" s="109" t="s">
        <v>632</v>
      </c>
      <c r="H62" s="111">
        <v>29760</v>
      </c>
    </row>
    <row r="63" spans="1:8">
      <c r="A63" s="109" t="s">
        <v>1333</v>
      </c>
      <c r="B63" s="109"/>
      <c r="C63" s="109"/>
      <c r="D63" s="109"/>
      <c r="E63" s="110"/>
      <c r="F63" s="110"/>
      <c r="G63" s="109"/>
      <c r="H63" s="111">
        <f>SUM(H47:H62)</f>
        <v>951959.64</v>
      </c>
    </row>
    <row r="64" spans="1:8" ht="30">
      <c r="A64" s="22" t="s">
        <v>666</v>
      </c>
      <c r="B64" s="22" t="s">
        <v>688</v>
      </c>
      <c r="C64" s="22" t="s">
        <v>689</v>
      </c>
      <c r="D64" s="22" t="s">
        <v>690</v>
      </c>
      <c r="E64" s="21" t="s">
        <v>323</v>
      </c>
      <c r="F64" s="21" t="s">
        <v>499</v>
      </c>
      <c r="G64" s="22" t="s">
        <v>691</v>
      </c>
      <c r="H64" s="59">
        <v>82530</v>
      </c>
    </row>
    <row r="65" spans="1:8" ht="30">
      <c r="A65" s="22" t="s">
        <v>666</v>
      </c>
      <c r="B65" s="22" t="s">
        <v>673</v>
      </c>
      <c r="C65" s="22" t="s">
        <v>674</v>
      </c>
      <c r="D65" s="22" t="s">
        <v>675</v>
      </c>
      <c r="E65" s="21" t="s">
        <v>377</v>
      </c>
      <c r="F65" s="21" t="s">
        <v>499</v>
      </c>
      <c r="G65" s="22" t="s">
        <v>152</v>
      </c>
      <c r="H65" s="59">
        <v>12000</v>
      </c>
    </row>
    <row r="66" spans="1:8" ht="30">
      <c r="A66" s="22" t="s">
        <v>666</v>
      </c>
      <c r="B66" s="22" t="s">
        <v>667</v>
      </c>
      <c r="C66" s="22" t="s">
        <v>53</v>
      </c>
      <c r="D66" s="22" t="s">
        <v>54</v>
      </c>
      <c r="E66" s="21" t="s">
        <v>107</v>
      </c>
      <c r="F66" s="21" t="s">
        <v>499</v>
      </c>
      <c r="G66" s="22" t="s">
        <v>668</v>
      </c>
      <c r="H66" s="59">
        <v>3360</v>
      </c>
    </row>
    <row r="67" spans="1:8" ht="30">
      <c r="A67" s="22" t="s">
        <v>666</v>
      </c>
      <c r="B67" s="22" t="s">
        <v>669</v>
      </c>
      <c r="C67" s="22" t="s">
        <v>670</v>
      </c>
      <c r="D67" s="22" t="s">
        <v>671</v>
      </c>
      <c r="E67" s="21" t="s">
        <v>398</v>
      </c>
      <c r="F67" s="21" t="s">
        <v>499</v>
      </c>
      <c r="G67" s="22" t="s">
        <v>672</v>
      </c>
      <c r="H67" s="59">
        <v>8600</v>
      </c>
    </row>
    <row r="68" spans="1:8" ht="30">
      <c r="A68" s="22" t="s">
        <v>666</v>
      </c>
      <c r="B68" s="22" t="s">
        <v>680</v>
      </c>
      <c r="C68" s="22" t="s">
        <v>670</v>
      </c>
      <c r="D68" s="22" t="s">
        <v>671</v>
      </c>
      <c r="E68" s="21" t="s">
        <v>398</v>
      </c>
      <c r="F68" s="21" t="s">
        <v>499</v>
      </c>
      <c r="G68" s="22" t="s">
        <v>681</v>
      </c>
      <c r="H68" s="59">
        <v>21900</v>
      </c>
    </row>
    <row r="69" spans="1:8" ht="30">
      <c r="A69" s="22" t="s">
        <v>666</v>
      </c>
      <c r="B69" s="22" t="s">
        <v>682</v>
      </c>
      <c r="C69" s="22" t="s">
        <v>670</v>
      </c>
      <c r="D69" s="22" t="s">
        <v>671</v>
      </c>
      <c r="E69" s="21" t="s">
        <v>107</v>
      </c>
      <c r="F69" s="21" t="s">
        <v>499</v>
      </c>
      <c r="G69" s="22" t="s">
        <v>683</v>
      </c>
      <c r="H69" s="59">
        <v>24620</v>
      </c>
    </row>
    <row r="70" spans="1:8" ht="30">
      <c r="A70" s="22" t="s">
        <v>666</v>
      </c>
      <c r="B70" s="22" t="s">
        <v>676</v>
      </c>
      <c r="C70" s="22" t="s">
        <v>677</v>
      </c>
      <c r="D70" s="22" t="s">
        <v>678</v>
      </c>
      <c r="E70" s="21" t="s">
        <v>301</v>
      </c>
      <c r="F70" s="21" t="s">
        <v>499</v>
      </c>
      <c r="G70" s="22" t="s">
        <v>679</v>
      </c>
      <c r="H70" s="59">
        <v>19020</v>
      </c>
    </row>
    <row r="71" spans="1:8">
      <c r="A71" s="22" t="s">
        <v>666</v>
      </c>
      <c r="B71" s="22" t="s">
        <v>684</v>
      </c>
      <c r="C71" s="22" t="s">
        <v>685</v>
      </c>
      <c r="D71" s="22" t="s">
        <v>686</v>
      </c>
      <c r="E71" s="21" t="s">
        <v>617</v>
      </c>
      <c r="F71" s="21" t="s">
        <v>499</v>
      </c>
      <c r="G71" s="22" t="s">
        <v>687</v>
      </c>
      <c r="H71" s="59">
        <v>42220</v>
      </c>
    </row>
    <row r="72" spans="1:8">
      <c r="A72" s="22" t="s">
        <v>1333</v>
      </c>
      <c r="H72" s="59">
        <f>SUM(H64:H71)</f>
        <v>214250</v>
      </c>
    </row>
    <row r="73" spans="1:8" ht="45">
      <c r="A73" s="103" t="s">
        <v>692</v>
      </c>
      <c r="B73" s="103" t="s">
        <v>693</v>
      </c>
      <c r="C73" s="103" t="s">
        <v>694</v>
      </c>
      <c r="D73" s="103" t="s">
        <v>695</v>
      </c>
      <c r="E73" s="104" t="s">
        <v>279</v>
      </c>
      <c r="F73" s="104" t="s">
        <v>499</v>
      </c>
      <c r="G73" s="103" t="s">
        <v>696</v>
      </c>
      <c r="H73" s="105">
        <v>89360</v>
      </c>
    </row>
    <row r="74" spans="1:8" ht="45">
      <c r="A74" s="103" t="s">
        <v>692</v>
      </c>
      <c r="B74" s="103" t="s">
        <v>697</v>
      </c>
      <c r="C74" s="103" t="s">
        <v>694</v>
      </c>
      <c r="D74" s="103" t="s">
        <v>695</v>
      </c>
      <c r="E74" s="104" t="s">
        <v>385</v>
      </c>
      <c r="F74" s="104" t="s">
        <v>499</v>
      </c>
      <c r="G74" s="103" t="s">
        <v>696</v>
      </c>
      <c r="H74" s="105">
        <v>452750</v>
      </c>
    </row>
    <row r="75" spans="1:8">
      <c r="A75" s="103" t="s">
        <v>1333</v>
      </c>
      <c r="B75" s="103"/>
      <c r="C75" s="103"/>
      <c r="D75" s="103"/>
      <c r="E75" s="104"/>
      <c r="F75" s="104"/>
      <c r="G75" s="103"/>
      <c r="H75" s="105">
        <f>SUM(H73:H74)</f>
        <v>542110</v>
      </c>
    </row>
    <row r="76" spans="1:8">
      <c r="A76" s="22" t="s">
        <v>698</v>
      </c>
      <c r="B76" s="22" t="s">
        <v>699</v>
      </c>
      <c r="C76" s="22" t="s">
        <v>700</v>
      </c>
      <c r="D76" s="22" t="s">
        <v>701</v>
      </c>
      <c r="E76" s="21" t="s">
        <v>117</v>
      </c>
      <c r="F76" s="21" t="s">
        <v>499</v>
      </c>
      <c r="G76" s="22" t="s">
        <v>225</v>
      </c>
      <c r="H76" s="59">
        <v>10500</v>
      </c>
    </row>
    <row r="77" spans="1:8">
      <c r="A77" s="22" t="s">
        <v>698</v>
      </c>
      <c r="B77" s="22" t="s">
        <v>704</v>
      </c>
      <c r="C77" s="22" t="s">
        <v>700</v>
      </c>
      <c r="D77" s="22" t="s">
        <v>701</v>
      </c>
      <c r="E77" s="21" t="s">
        <v>631</v>
      </c>
      <c r="F77" s="21" t="s">
        <v>499</v>
      </c>
      <c r="G77" s="22" t="s">
        <v>225</v>
      </c>
      <c r="H77" s="59">
        <v>197500</v>
      </c>
    </row>
    <row r="78" spans="1:8">
      <c r="A78" s="22" t="s">
        <v>698</v>
      </c>
      <c r="B78" s="22" t="s">
        <v>702</v>
      </c>
      <c r="C78" s="22" t="s">
        <v>115</v>
      </c>
      <c r="D78" s="22" t="s">
        <v>116</v>
      </c>
      <c r="E78" s="21" t="s">
        <v>163</v>
      </c>
      <c r="F78" s="21" t="s">
        <v>499</v>
      </c>
      <c r="G78" s="22" t="s">
        <v>703</v>
      </c>
      <c r="H78" s="59">
        <v>66000</v>
      </c>
    </row>
    <row r="79" spans="1:8">
      <c r="A79" s="22" t="s">
        <v>1333</v>
      </c>
      <c r="H79" s="59">
        <f>SUM(H76:H78)</f>
        <v>274000</v>
      </c>
    </row>
    <row r="80" spans="1:8" ht="30">
      <c r="A80" s="106" t="s">
        <v>705</v>
      </c>
      <c r="B80" s="106" t="s">
        <v>706</v>
      </c>
      <c r="C80" s="106" t="s">
        <v>707</v>
      </c>
      <c r="D80" s="106" t="s">
        <v>708</v>
      </c>
      <c r="E80" s="107" t="s">
        <v>377</v>
      </c>
      <c r="F80" s="107" t="s">
        <v>499</v>
      </c>
      <c r="G80" s="106" t="s">
        <v>709</v>
      </c>
      <c r="H80" s="108">
        <v>65500</v>
      </c>
    </row>
    <row r="81" spans="1:8" ht="30">
      <c r="A81" s="106" t="s">
        <v>705</v>
      </c>
      <c r="B81" s="106" t="s">
        <v>710</v>
      </c>
      <c r="C81" s="106" t="s">
        <v>711</v>
      </c>
      <c r="D81" s="106" t="s">
        <v>712</v>
      </c>
      <c r="E81" s="107" t="s">
        <v>402</v>
      </c>
      <c r="F81" s="107" t="s">
        <v>499</v>
      </c>
      <c r="G81" s="106" t="s">
        <v>709</v>
      </c>
      <c r="H81" s="108">
        <v>94000</v>
      </c>
    </row>
    <row r="82" spans="1:8">
      <c r="A82" s="106" t="s">
        <v>1333</v>
      </c>
      <c r="B82" s="106"/>
      <c r="C82" s="106"/>
      <c r="D82" s="106"/>
      <c r="E82" s="107"/>
      <c r="F82" s="107"/>
      <c r="G82" s="106"/>
      <c r="H82" s="108">
        <f>SUM(H80:H81)</f>
        <v>159500</v>
      </c>
    </row>
    <row r="83" spans="1:8" ht="30">
      <c r="A83" s="22" t="s">
        <v>275</v>
      </c>
      <c r="B83" s="22" t="s">
        <v>731</v>
      </c>
      <c r="C83" s="22" t="s">
        <v>732</v>
      </c>
      <c r="D83" s="22" t="s">
        <v>733</v>
      </c>
      <c r="E83" s="21" t="s">
        <v>720</v>
      </c>
      <c r="F83" s="21" t="s">
        <v>499</v>
      </c>
      <c r="G83" s="22" t="s">
        <v>715</v>
      </c>
      <c r="H83" s="59">
        <v>510000</v>
      </c>
    </row>
    <row r="84" spans="1:8" ht="30">
      <c r="A84" s="22" t="s">
        <v>275</v>
      </c>
      <c r="B84" s="22" t="s">
        <v>744</v>
      </c>
      <c r="C84" s="22" t="s">
        <v>732</v>
      </c>
      <c r="D84" s="22" t="s">
        <v>733</v>
      </c>
      <c r="E84" s="21" t="s">
        <v>745</v>
      </c>
      <c r="F84" s="21" t="s">
        <v>499</v>
      </c>
      <c r="G84" s="22" t="s">
        <v>722</v>
      </c>
      <c r="H84" s="59">
        <v>1950000</v>
      </c>
    </row>
    <row r="85" spans="1:8" ht="30">
      <c r="A85" s="22" t="s">
        <v>275</v>
      </c>
      <c r="B85" s="22" t="s">
        <v>744</v>
      </c>
      <c r="C85" s="22" t="s">
        <v>732</v>
      </c>
      <c r="D85" s="22" t="s">
        <v>733</v>
      </c>
      <c r="E85" s="21" t="s">
        <v>745</v>
      </c>
      <c r="F85" s="21" t="s">
        <v>499</v>
      </c>
      <c r="G85" s="22" t="s">
        <v>722</v>
      </c>
      <c r="H85" s="59">
        <v>1950000</v>
      </c>
    </row>
    <row r="86" spans="1:8" ht="30">
      <c r="A86" s="22" t="s">
        <v>275</v>
      </c>
      <c r="B86" s="22" t="s">
        <v>737</v>
      </c>
      <c r="C86" s="22" t="s">
        <v>738</v>
      </c>
      <c r="D86" s="22" t="s">
        <v>739</v>
      </c>
      <c r="E86" s="21" t="s">
        <v>307</v>
      </c>
      <c r="F86" s="21" t="s">
        <v>499</v>
      </c>
      <c r="G86" s="22" t="s">
        <v>722</v>
      </c>
      <c r="H86" s="59">
        <v>750000</v>
      </c>
    </row>
    <row r="87" spans="1:8" ht="30">
      <c r="A87" s="22" t="s">
        <v>275</v>
      </c>
      <c r="B87" s="22" t="s">
        <v>728</v>
      </c>
      <c r="C87" s="22" t="s">
        <v>729</v>
      </c>
      <c r="D87" s="22" t="s">
        <v>730</v>
      </c>
      <c r="E87" s="21" t="s">
        <v>588</v>
      </c>
      <c r="F87" s="21" t="s">
        <v>499</v>
      </c>
      <c r="G87" s="22" t="s">
        <v>715</v>
      </c>
      <c r="H87" s="59">
        <v>360000</v>
      </c>
    </row>
    <row r="88" spans="1:8" ht="30">
      <c r="A88" s="22" t="s">
        <v>275</v>
      </c>
      <c r="B88" s="22" t="s">
        <v>723</v>
      </c>
      <c r="C88" s="22" t="s">
        <v>724</v>
      </c>
      <c r="D88" s="22" t="s">
        <v>725</v>
      </c>
      <c r="E88" s="21" t="s">
        <v>631</v>
      </c>
      <c r="F88" s="21" t="s">
        <v>499</v>
      </c>
      <c r="G88" s="22" t="s">
        <v>715</v>
      </c>
      <c r="H88" s="59">
        <v>171000</v>
      </c>
    </row>
    <row r="89" spans="1:8" ht="30">
      <c r="A89" s="22" t="s">
        <v>275</v>
      </c>
      <c r="B89" s="22" t="s">
        <v>716</v>
      </c>
      <c r="C89" s="22" t="s">
        <v>717</v>
      </c>
      <c r="D89" s="22" t="s">
        <v>718</v>
      </c>
      <c r="E89" s="21" t="s">
        <v>205</v>
      </c>
      <c r="F89" s="21" t="s">
        <v>499</v>
      </c>
      <c r="G89" s="22" t="s">
        <v>715</v>
      </c>
      <c r="H89" s="59">
        <v>32000</v>
      </c>
    </row>
    <row r="90" spans="1:8" ht="30">
      <c r="A90" s="22" t="s">
        <v>275</v>
      </c>
      <c r="B90" s="22" t="s">
        <v>719</v>
      </c>
      <c r="C90" s="22" t="s">
        <v>717</v>
      </c>
      <c r="D90" s="22" t="s">
        <v>718</v>
      </c>
      <c r="E90" s="21" t="s">
        <v>720</v>
      </c>
      <c r="F90" s="21" t="s">
        <v>499</v>
      </c>
      <c r="G90" s="22" t="s">
        <v>715</v>
      </c>
      <c r="H90" s="59">
        <v>75000</v>
      </c>
    </row>
    <row r="91" spans="1:8" ht="30">
      <c r="A91" s="22" t="s">
        <v>275</v>
      </c>
      <c r="B91" s="22" t="s">
        <v>721</v>
      </c>
      <c r="C91" s="22" t="s">
        <v>717</v>
      </c>
      <c r="D91" s="22" t="s">
        <v>718</v>
      </c>
      <c r="E91" s="21" t="s">
        <v>294</v>
      </c>
      <c r="F91" s="21" t="s">
        <v>499</v>
      </c>
      <c r="G91" s="22" t="s">
        <v>722</v>
      </c>
      <c r="H91" s="59">
        <v>90000</v>
      </c>
    </row>
    <row r="92" spans="1:8" ht="30">
      <c r="A92" s="22" t="s">
        <v>275</v>
      </c>
      <c r="B92" s="22" t="s">
        <v>726</v>
      </c>
      <c r="C92" s="22" t="s">
        <v>525</v>
      </c>
      <c r="D92" s="22" t="s">
        <v>526</v>
      </c>
      <c r="E92" s="21" t="s">
        <v>205</v>
      </c>
      <c r="F92" s="21" t="s">
        <v>499</v>
      </c>
      <c r="G92" s="22" t="s">
        <v>715</v>
      </c>
      <c r="H92" s="59">
        <v>216000</v>
      </c>
    </row>
    <row r="93" spans="1:8" ht="30">
      <c r="A93" s="22" t="s">
        <v>275</v>
      </c>
      <c r="B93" s="22" t="s">
        <v>713</v>
      </c>
      <c r="C93" s="22" t="s">
        <v>714</v>
      </c>
      <c r="D93" s="22" t="s">
        <v>678</v>
      </c>
      <c r="E93" s="21" t="s">
        <v>588</v>
      </c>
      <c r="F93" s="21" t="s">
        <v>499</v>
      </c>
      <c r="G93" s="22" t="s">
        <v>715</v>
      </c>
      <c r="H93" s="59">
        <v>30000</v>
      </c>
    </row>
    <row r="94" spans="1:8" ht="30">
      <c r="A94" s="22" t="s">
        <v>275</v>
      </c>
      <c r="B94" s="22" t="s">
        <v>727</v>
      </c>
      <c r="C94" s="22" t="s">
        <v>562</v>
      </c>
      <c r="D94" s="22" t="s">
        <v>563</v>
      </c>
      <c r="E94" s="21" t="s">
        <v>205</v>
      </c>
      <c r="F94" s="21" t="s">
        <v>499</v>
      </c>
      <c r="G94" s="22" t="s">
        <v>715</v>
      </c>
      <c r="H94" s="59">
        <v>280800</v>
      </c>
    </row>
    <row r="95" spans="1:8" ht="30">
      <c r="A95" s="22" t="s">
        <v>275</v>
      </c>
      <c r="B95" s="22" t="s">
        <v>734</v>
      </c>
      <c r="C95" s="22" t="s">
        <v>562</v>
      </c>
      <c r="D95" s="22" t="s">
        <v>563</v>
      </c>
      <c r="E95" s="21" t="s">
        <v>720</v>
      </c>
      <c r="F95" s="21" t="s">
        <v>499</v>
      </c>
      <c r="G95" s="22" t="s">
        <v>715</v>
      </c>
      <c r="H95" s="59">
        <v>689000</v>
      </c>
    </row>
    <row r="96" spans="1:8" ht="30">
      <c r="A96" s="22" t="s">
        <v>275</v>
      </c>
      <c r="B96" s="22" t="s">
        <v>735</v>
      </c>
      <c r="C96" s="22" t="s">
        <v>562</v>
      </c>
      <c r="D96" s="22" t="s">
        <v>563</v>
      </c>
      <c r="E96" s="21" t="s">
        <v>309</v>
      </c>
      <c r="F96" s="21" t="s">
        <v>499</v>
      </c>
      <c r="G96" s="22" t="s">
        <v>722</v>
      </c>
      <c r="H96" s="59">
        <v>691200</v>
      </c>
    </row>
    <row r="97" spans="1:8" ht="30">
      <c r="A97" s="22" t="s">
        <v>275</v>
      </c>
      <c r="B97" s="22" t="s">
        <v>736</v>
      </c>
      <c r="C97" s="22" t="s">
        <v>562</v>
      </c>
      <c r="D97" s="22" t="s">
        <v>563</v>
      </c>
      <c r="E97" s="21" t="s">
        <v>588</v>
      </c>
      <c r="F97" s="21" t="s">
        <v>499</v>
      </c>
      <c r="G97" s="22" t="s">
        <v>715</v>
      </c>
      <c r="H97" s="59">
        <v>699840</v>
      </c>
    </row>
    <row r="98" spans="1:8" ht="30">
      <c r="A98" s="22" t="s">
        <v>275</v>
      </c>
      <c r="B98" s="22" t="s">
        <v>740</v>
      </c>
      <c r="C98" s="22" t="s">
        <v>741</v>
      </c>
      <c r="D98" s="22" t="s">
        <v>742</v>
      </c>
      <c r="E98" s="21" t="s">
        <v>743</v>
      </c>
      <c r="F98" s="21" t="s">
        <v>499</v>
      </c>
      <c r="G98" s="22" t="s">
        <v>722</v>
      </c>
      <c r="H98" s="59">
        <v>844800</v>
      </c>
    </row>
    <row r="99" spans="1:8">
      <c r="A99" s="22" t="s">
        <v>1333</v>
      </c>
      <c r="H99" s="59">
        <f>SUM(H83:H98)</f>
        <v>9339640</v>
      </c>
    </row>
    <row r="100" spans="1:8" ht="45">
      <c r="A100" s="115" t="s">
        <v>746</v>
      </c>
      <c r="B100" s="115" t="s">
        <v>752</v>
      </c>
      <c r="C100" s="115" t="s">
        <v>753</v>
      </c>
      <c r="D100" s="115" t="s">
        <v>754</v>
      </c>
      <c r="E100" s="116" t="s">
        <v>146</v>
      </c>
      <c r="F100" s="116" t="s">
        <v>499</v>
      </c>
      <c r="G100" s="115" t="s">
        <v>755</v>
      </c>
      <c r="H100" s="117">
        <v>427550</v>
      </c>
    </row>
    <row r="101" spans="1:8" ht="30">
      <c r="A101" s="115" t="s">
        <v>746</v>
      </c>
      <c r="B101" s="115" t="s">
        <v>747</v>
      </c>
      <c r="C101" s="115" t="s">
        <v>748</v>
      </c>
      <c r="D101" s="115" t="s">
        <v>749</v>
      </c>
      <c r="E101" s="116" t="s">
        <v>186</v>
      </c>
      <c r="F101" s="116" t="s">
        <v>499</v>
      </c>
      <c r="G101" s="115" t="s">
        <v>750</v>
      </c>
      <c r="H101" s="117">
        <v>150000</v>
      </c>
    </row>
    <row r="102" spans="1:8" ht="30">
      <c r="A102" s="115" t="s">
        <v>746</v>
      </c>
      <c r="B102" s="115" t="s">
        <v>751</v>
      </c>
      <c r="C102" s="115" t="s">
        <v>748</v>
      </c>
      <c r="D102" s="115" t="s">
        <v>749</v>
      </c>
      <c r="E102" s="116" t="s">
        <v>117</v>
      </c>
      <c r="F102" s="116" t="s">
        <v>499</v>
      </c>
      <c r="G102" s="115" t="s">
        <v>750</v>
      </c>
      <c r="H102" s="117">
        <v>200000</v>
      </c>
    </row>
    <row r="103" spans="1:8">
      <c r="A103" s="115" t="s">
        <v>1333</v>
      </c>
      <c r="B103" s="115"/>
      <c r="C103" s="115"/>
      <c r="D103" s="115"/>
      <c r="E103" s="116"/>
      <c r="F103" s="116"/>
      <c r="G103" s="115"/>
      <c r="H103" s="117">
        <f>SUM(H100:H102)</f>
        <v>777550</v>
      </c>
    </row>
    <row r="104" spans="1:8" ht="30">
      <c r="A104" s="22" t="s">
        <v>756</v>
      </c>
      <c r="B104" s="22" t="s">
        <v>762</v>
      </c>
      <c r="C104" s="22" t="s">
        <v>763</v>
      </c>
      <c r="D104" s="22" t="s">
        <v>764</v>
      </c>
      <c r="E104" s="21" t="s">
        <v>146</v>
      </c>
      <c r="F104" s="21" t="s">
        <v>499</v>
      </c>
      <c r="G104" s="22" t="s">
        <v>200</v>
      </c>
      <c r="H104" s="59">
        <v>300000</v>
      </c>
    </row>
    <row r="105" spans="1:8" ht="30">
      <c r="A105" s="22" t="s">
        <v>756</v>
      </c>
      <c r="B105" s="22" t="s">
        <v>765</v>
      </c>
      <c r="C105" s="22" t="s">
        <v>763</v>
      </c>
      <c r="D105" s="22" t="s">
        <v>764</v>
      </c>
      <c r="E105" s="21" t="s">
        <v>331</v>
      </c>
      <c r="F105" s="21" t="s">
        <v>499</v>
      </c>
      <c r="G105" s="22" t="s">
        <v>200</v>
      </c>
      <c r="H105" s="59">
        <v>300000</v>
      </c>
    </row>
    <row r="106" spans="1:8" ht="30">
      <c r="A106" s="22" t="s">
        <v>756</v>
      </c>
      <c r="B106" s="22" t="s">
        <v>757</v>
      </c>
      <c r="C106" s="22" t="s">
        <v>758</v>
      </c>
      <c r="D106" s="22" t="s">
        <v>759</v>
      </c>
      <c r="E106" s="21" t="s">
        <v>588</v>
      </c>
      <c r="F106" s="21" t="s">
        <v>499</v>
      </c>
      <c r="G106" s="22" t="s">
        <v>760</v>
      </c>
      <c r="H106" s="59">
        <v>162400</v>
      </c>
    </row>
    <row r="107" spans="1:8" ht="30">
      <c r="A107" s="22" t="s">
        <v>756</v>
      </c>
      <c r="B107" s="22" t="s">
        <v>761</v>
      </c>
      <c r="C107" s="22" t="s">
        <v>223</v>
      </c>
      <c r="D107" s="22" t="s">
        <v>224</v>
      </c>
      <c r="E107" s="21" t="s">
        <v>522</v>
      </c>
      <c r="F107" s="21" t="s">
        <v>499</v>
      </c>
      <c r="G107" s="22" t="s">
        <v>216</v>
      </c>
      <c r="H107" s="59">
        <v>252000</v>
      </c>
    </row>
    <row r="108" spans="1:8">
      <c r="A108" s="22" t="s">
        <v>1333</v>
      </c>
      <c r="H108" s="59">
        <f>SUM(H104:H107)</f>
        <v>1014400</v>
      </c>
    </row>
    <row r="109" spans="1:8" ht="60">
      <c r="A109" s="109" t="s">
        <v>766</v>
      </c>
      <c r="B109" s="109" t="s">
        <v>767</v>
      </c>
      <c r="C109" s="109" t="s">
        <v>768</v>
      </c>
      <c r="D109" s="109" t="s">
        <v>769</v>
      </c>
      <c r="E109" s="110" t="s">
        <v>339</v>
      </c>
      <c r="F109" s="110" t="s">
        <v>499</v>
      </c>
      <c r="G109" s="109" t="s">
        <v>770</v>
      </c>
      <c r="H109" s="111">
        <v>21000</v>
      </c>
    </row>
    <row r="110" spans="1:8" ht="60">
      <c r="A110" s="109" t="s">
        <v>766</v>
      </c>
      <c r="B110" s="109" t="s">
        <v>774</v>
      </c>
      <c r="C110" s="109" t="s">
        <v>768</v>
      </c>
      <c r="D110" s="109" t="s">
        <v>769</v>
      </c>
      <c r="E110" s="110" t="s">
        <v>129</v>
      </c>
      <c r="F110" s="110" t="s">
        <v>499</v>
      </c>
      <c r="G110" s="109" t="s">
        <v>775</v>
      </c>
      <c r="H110" s="111">
        <v>46000</v>
      </c>
    </row>
    <row r="111" spans="1:8" ht="60">
      <c r="A111" s="109" t="s">
        <v>766</v>
      </c>
      <c r="B111" s="109" t="s">
        <v>782</v>
      </c>
      <c r="C111" s="109" t="s">
        <v>768</v>
      </c>
      <c r="D111" s="109" t="s">
        <v>769</v>
      </c>
      <c r="E111" s="110" t="s">
        <v>146</v>
      </c>
      <c r="F111" s="110" t="s">
        <v>499</v>
      </c>
      <c r="G111" s="109" t="s">
        <v>775</v>
      </c>
      <c r="H111" s="111">
        <v>81000</v>
      </c>
    </row>
    <row r="112" spans="1:8" ht="60">
      <c r="A112" s="109" t="s">
        <v>766</v>
      </c>
      <c r="B112" s="109" t="s">
        <v>783</v>
      </c>
      <c r="C112" s="109" t="s">
        <v>784</v>
      </c>
      <c r="D112" s="109" t="s">
        <v>785</v>
      </c>
      <c r="E112" s="110" t="s">
        <v>307</v>
      </c>
      <c r="F112" s="110" t="s">
        <v>499</v>
      </c>
      <c r="G112" s="109" t="s">
        <v>775</v>
      </c>
      <c r="H112" s="111">
        <v>85000</v>
      </c>
    </row>
    <row r="113" spans="1:8" ht="60">
      <c r="A113" s="109" t="s">
        <v>766</v>
      </c>
      <c r="B113" s="109" t="s">
        <v>1323</v>
      </c>
      <c r="C113" s="109" t="s">
        <v>784</v>
      </c>
      <c r="D113" s="109" t="s">
        <v>785</v>
      </c>
      <c r="E113" s="110" t="s">
        <v>1279</v>
      </c>
      <c r="F113" s="110" t="s">
        <v>499</v>
      </c>
      <c r="G113" s="109" t="s">
        <v>775</v>
      </c>
      <c r="H113" s="111">
        <v>28500</v>
      </c>
    </row>
    <row r="114" spans="1:8" ht="60">
      <c r="A114" s="109" t="s">
        <v>766</v>
      </c>
      <c r="B114" s="109" t="s">
        <v>771</v>
      </c>
      <c r="C114" s="109" t="s">
        <v>772</v>
      </c>
      <c r="D114" s="109" t="s">
        <v>769</v>
      </c>
      <c r="E114" s="110" t="s">
        <v>284</v>
      </c>
      <c r="F114" s="110" t="s">
        <v>499</v>
      </c>
      <c r="G114" s="109" t="s">
        <v>773</v>
      </c>
      <c r="H114" s="111">
        <v>24000</v>
      </c>
    </row>
    <row r="115" spans="1:8" ht="60">
      <c r="A115" s="109" t="s">
        <v>766</v>
      </c>
      <c r="B115" s="109" t="s">
        <v>776</v>
      </c>
      <c r="C115" s="109" t="s">
        <v>772</v>
      </c>
      <c r="D115" s="109" t="s">
        <v>769</v>
      </c>
      <c r="E115" s="110" t="s">
        <v>588</v>
      </c>
      <c r="F115" s="110" t="s">
        <v>499</v>
      </c>
      <c r="G115" s="109" t="s">
        <v>777</v>
      </c>
      <c r="H115" s="111">
        <v>71000</v>
      </c>
    </row>
    <row r="116" spans="1:8" ht="60">
      <c r="A116" s="109" t="s">
        <v>766</v>
      </c>
      <c r="B116" s="109" t="s">
        <v>778</v>
      </c>
      <c r="C116" s="109" t="s">
        <v>779</v>
      </c>
      <c r="D116" s="109" t="s">
        <v>780</v>
      </c>
      <c r="E116" s="110" t="s">
        <v>398</v>
      </c>
      <c r="F116" s="110" t="s">
        <v>499</v>
      </c>
      <c r="G116" s="109" t="s">
        <v>781</v>
      </c>
      <c r="H116" s="111">
        <v>75000</v>
      </c>
    </row>
    <row r="117" spans="1:8" ht="60">
      <c r="A117" s="109" t="s">
        <v>766</v>
      </c>
      <c r="B117" s="109" t="s">
        <v>786</v>
      </c>
      <c r="C117" s="109" t="s">
        <v>779</v>
      </c>
      <c r="D117" s="109" t="s">
        <v>780</v>
      </c>
      <c r="E117" s="110" t="s">
        <v>377</v>
      </c>
      <c r="F117" s="110" t="s">
        <v>499</v>
      </c>
      <c r="G117" s="109" t="s">
        <v>604</v>
      </c>
      <c r="H117" s="111">
        <v>183600</v>
      </c>
    </row>
    <row r="118" spans="1:8">
      <c r="A118" s="109" t="s">
        <v>1333</v>
      </c>
      <c r="B118" s="109"/>
      <c r="C118" s="109"/>
      <c r="D118" s="109"/>
      <c r="E118" s="110"/>
      <c r="F118" s="110"/>
      <c r="G118" s="109"/>
      <c r="H118" s="111">
        <f>SUM(H109:H117)</f>
        <v>615100</v>
      </c>
    </row>
    <row r="119" spans="1:8" ht="30">
      <c r="A119" s="22" t="s">
        <v>787</v>
      </c>
      <c r="B119" s="22" t="s">
        <v>788</v>
      </c>
      <c r="C119" s="21" t="s">
        <v>789</v>
      </c>
      <c r="D119" s="22" t="s">
        <v>790</v>
      </c>
      <c r="E119" s="21" t="s">
        <v>307</v>
      </c>
      <c r="F119" s="21" t="s">
        <v>499</v>
      </c>
      <c r="G119" s="22" t="s">
        <v>152</v>
      </c>
      <c r="H119" s="59">
        <v>16650</v>
      </c>
    </row>
    <row r="120" spans="1:8" ht="30">
      <c r="A120" s="22" t="s">
        <v>787</v>
      </c>
      <c r="B120" s="22" t="s">
        <v>791</v>
      </c>
      <c r="C120" s="22" t="s">
        <v>689</v>
      </c>
      <c r="D120" s="22" t="s">
        <v>690</v>
      </c>
      <c r="E120" s="21" t="s">
        <v>15</v>
      </c>
      <c r="F120" s="21" t="s">
        <v>499</v>
      </c>
      <c r="G120" s="22" t="s">
        <v>792</v>
      </c>
      <c r="H120" s="59">
        <v>31000</v>
      </c>
    </row>
    <row r="121" spans="1:8" ht="30">
      <c r="A121" s="22" t="s">
        <v>787</v>
      </c>
      <c r="B121" s="22" t="s">
        <v>793</v>
      </c>
      <c r="C121" s="22" t="s">
        <v>794</v>
      </c>
      <c r="D121" s="22" t="s">
        <v>790</v>
      </c>
      <c r="E121" s="21" t="s">
        <v>142</v>
      </c>
      <c r="F121" s="21" t="s">
        <v>499</v>
      </c>
      <c r="G121" s="22" t="s">
        <v>795</v>
      </c>
      <c r="H121" s="59">
        <v>35000</v>
      </c>
    </row>
    <row r="122" spans="1:8" ht="30">
      <c r="A122" s="22" t="s">
        <v>787</v>
      </c>
      <c r="B122" s="22" t="s">
        <v>796</v>
      </c>
      <c r="C122" s="22" t="s">
        <v>797</v>
      </c>
      <c r="D122" s="22" t="s">
        <v>690</v>
      </c>
      <c r="E122" s="21" t="s">
        <v>307</v>
      </c>
      <c r="F122" s="21" t="s">
        <v>499</v>
      </c>
      <c r="G122" s="22" t="s">
        <v>798</v>
      </c>
      <c r="H122" s="59">
        <v>83600</v>
      </c>
    </row>
    <row r="123" spans="1:8" ht="30">
      <c r="A123" s="22" t="s">
        <v>787</v>
      </c>
      <c r="B123" s="22" t="s">
        <v>799</v>
      </c>
      <c r="C123" s="22" t="s">
        <v>800</v>
      </c>
      <c r="D123" s="22" t="s">
        <v>801</v>
      </c>
      <c r="E123" s="21" t="s">
        <v>380</v>
      </c>
      <c r="F123" s="21" t="s">
        <v>499</v>
      </c>
      <c r="G123" s="22" t="s">
        <v>216</v>
      </c>
      <c r="H123" s="59">
        <v>103500</v>
      </c>
    </row>
    <row r="124" spans="1:8" ht="30">
      <c r="A124" s="22" t="s">
        <v>787</v>
      </c>
      <c r="B124" s="22" t="s">
        <v>802</v>
      </c>
      <c r="C124" s="22" t="s">
        <v>803</v>
      </c>
      <c r="D124" s="22" t="s">
        <v>804</v>
      </c>
      <c r="E124" s="21" t="s">
        <v>380</v>
      </c>
      <c r="F124" s="21" t="s">
        <v>499</v>
      </c>
      <c r="G124" s="22" t="s">
        <v>152</v>
      </c>
      <c r="H124" s="59">
        <v>141000</v>
      </c>
    </row>
    <row r="125" spans="1:8">
      <c r="A125" s="22" t="s">
        <v>1333</v>
      </c>
      <c r="H125" s="59">
        <f>SUM(H119:H124)</f>
        <v>410750</v>
      </c>
    </row>
    <row r="126" spans="1:8">
      <c r="A126" s="112" t="s">
        <v>148</v>
      </c>
      <c r="B126" s="112" t="s">
        <v>805</v>
      </c>
      <c r="C126" s="112" t="s">
        <v>299</v>
      </c>
      <c r="D126" s="112" t="s">
        <v>300</v>
      </c>
      <c r="E126" s="113" t="s">
        <v>30</v>
      </c>
      <c r="F126" s="113" t="s">
        <v>499</v>
      </c>
      <c r="G126" s="112" t="s">
        <v>608</v>
      </c>
      <c r="H126" s="114">
        <v>105000</v>
      </c>
    </row>
    <row r="127" spans="1:8" ht="30">
      <c r="A127" s="22" t="s">
        <v>806</v>
      </c>
      <c r="B127" s="22" t="s">
        <v>807</v>
      </c>
      <c r="C127" s="22" t="s">
        <v>562</v>
      </c>
      <c r="D127" s="22" t="s">
        <v>563</v>
      </c>
      <c r="E127" s="21" t="s">
        <v>205</v>
      </c>
      <c r="F127" s="21" t="s">
        <v>499</v>
      </c>
      <c r="G127" s="22" t="s">
        <v>469</v>
      </c>
      <c r="H127" s="59">
        <v>540000</v>
      </c>
    </row>
    <row r="128" spans="1:8" ht="45">
      <c r="A128" s="103" t="s">
        <v>808</v>
      </c>
      <c r="B128" s="103" t="s">
        <v>809</v>
      </c>
      <c r="C128" s="103" t="s">
        <v>810</v>
      </c>
      <c r="D128" s="103" t="s">
        <v>811</v>
      </c>
      <c r="E128" s="104" t="s">
        <v>186</v>
      </c>
      <c r="F128" s="104" t="s">
        <v>499</v>
      </c>
      <c r="G128" s="103" t="s">
        <v>812</v>
      </c>
      <c r="H128" s="105">
        <v>32000</v>
      </c>
    </row>
    <row r="129" spans="1:8" ht="30">
      <c r="A129" s="22" t="s">
        <v>813</v>
      </c>
      <c r="B129" s="22" t="s">
        <v>819</v>
      </c>
      <c r="C129" s="22" t="s">
        <v>820</v>
      </c>
      <c r="D129" s="22" t="s">
        <v>821</v>
      </c>
      <c r="E129" s="21" t="s">
        <v>321</v>
      </c>
      <c r="F129" s="21" t="s">
        <v>499</v>
      </c>
      <c r="G129" s="22" t="s">
        <v>822</v>
      </c>
      <c r="H129" s="59">
        <v>156430</v>
      </c>
    </row>
    <row r="130" spans="1:8" ht="30">
      <c r="A130" s="22" t="s">
        <v>813</v>
      </c>
      <c r="B130" s="22" t="s">
        <v>814</v>
      </c>
      <c r="C130" s="22" t="s">
        <v>53</v>
      </c>
      <c r="D130" s="22" t="s">
        <v>54</v>
      </c>
      <c r="E130" s="21" t="s">
        <v>422</v>
      </c>
      <c r="F130" s="21" t="s">
        <v>499</v>
      </c>
      <c r="G130" s="22" t="s">
        <v>505</v>
      </c>
      <c r="H130" s="59">
        <v>68000</v>
      </c>
    </row>
    <row r="131" spans="1:8" ht="30">
      <c r="A131" s="22" t="s">
        <v>813</v>
      </c>
      <c r="B131" s="22" t="s">
        <v>815</v>
      </c>
      <c r="C131" s="22" t="s">
        <v>53</v>
      </c>
      <c r="D131" s="22" t="s">
        <v>54</v>
      </c>
      <c r="E131" s="21" t="s">
        <v>422</v>
      </c>
      <c r="F131" s="21" t="s">
        <v>499</v>
      </c>
      <c r="G131" s="22" t="s">
        <v>505</v>
      </c>
      <c r="H131" s="59">
        <v>68000</v>
      </c>
    </row>
    <row r="132" spans="1:8" ht="30">
      <c r="A132" s="22" t="s">
        <v>813</v>
      </c>
      <c r="B132" s="22" t="s">
        <v>824</v>
      </c>
      <c r="C132" s="22" t="s">
        <v>562</v>
      </c>
      <c r="D132" s="22" t="s">
        <v>563</v>
      </c>
      <c r="E132" s="21" t="s">
        <v>317</v>
      </c>
      <c r="F132" s="21" t="s">
        <v>499</v>
      </c>
      <c r="G132" s="22" t="s">
        <v>469</v>
      </c>
      <c r="H132" s="59">
        <v>365500</v>
      </c>
    </row>
    <row r="133" spans="1:8" ht="30">
      <c r="A133" s="22" t="s">
        <v>813</v>
      </c>
      <c r="B133" s="22" t="s">
        <v>816</v>
      </c>
      <c r="C133" s="22" t="s">
        <v>817</v>
      </c>
      <c r="D133" s="22" t="s">
        <v>818</v>
      </c>
      <c r="E133" s="21" t="s">
        <v>297</v>
      </c>
      <c r="F133" s="21" t="s">
        <v>499</v>
      </c>
      <c r="G133" s="22" t="s">
        <v>781</v>
      </c>
      <c r="H133" s="59">
        <v>75600</v>
      </c>
    </row>
    <row r="134" spans="1:8" ht="30">
      <c r="A134" s="22" t="s">
        <v>813</v>
      </c>
      <c r="B134" s="22" t="s">
        <v>823</v>
      </c>
      <c r="C134" s="22" t="s">
        <v>817</v>
      </c>
      <c r="D134" s="22" t="s">
        <v>818</v>
      </c>
      <c r="E134" s="21" t="s">
        <v>297</v>
      </c>
      <c r="F134" s="21" t="s">
        <v>499</v>
      </c>
      <c r="G134" s="22" t="s">
        <v>781</v>
      </c>
      <c r="H134" s="59">
        <v>164400</v>
      </c>
    </row>
    <row r="135" spans="1:8">
      <c r="A135" s="22" t="s">
        <v>1333</v>
      </c>
      <c r="H135" s="59">
        <f>SUM(H129:H134)</f>
        <v>897930</v>
      </c>
    </row>
    <row r="136" spans="1:8" ht="45">
      <c r="A136" s="115" t="s">
        <v>825</v>
      </c>
      <c r="B136" s="115" t="s">
        <v>826</v>
      </c>
      <c r="C136" s="115" t="s">
        <v>827</v>
      </c>
      <c r="D136" s="115" t="s">
        <v>642</v>
      </c>
      <c r="E136" s="116" t="s">
        <v>309</v>
      </c>
      <c r="F136" s="116" t="s">
        <v>499</v>
      </c>
      <c r="G136" s="115" t="s">
        <v>828</v>
      </c>
      <c r="H136" s="117">
        <v>12000</v>
      </c>
    </row>
    <row r="137" spans="1:8" ht="45">
      <c r="A137" s="115" t="s">
        <v>825</v>
      </c>
      <c r="B137" s="115" t="s">
        <v>841</v>
      </c>
      <c r="C137" s="115" t="s">
        <v>842</v>
      </c>
      <c r="D137" s="115" t="s">
        <v>843</v>
      </c>
      <c r="E137" s="116" t="s">
        <v>844</v>
      </c>
      <c r="F137" s="116" t="s">
        <v>499</v>
      </c>
      <c r="G137" s="115" t="s">
        <v>593</v>
      </c>
      <c r="H137" s="117">
        <v>130000</v>
      </c>
    </row>
    <row r="138" spans="1:8" ht="45">
      <c r="A138" s="115" t="s">
        <v>825</v>
      </c>
      <c r="B138" s="115" t="s">
        <v>832</v>
      </c>
      <c r="C138" s="115" t="s">
        <v>616</v>
      </c>
      <c r="D138" s="115" t="s">
        <v>607</v>
      </c>
      <c r="E138" s="116" t="s">
        <v>98</v>
      </c>
      <c r="F138" s="116" t="s">
        <v>499</v>
      </c>
      <c r="G138" s="115" t="s">
        <v>833</v>
      </c>
      <c r="H138" s="117">
        <v>40000</v>
      </c>
    </row>
    <row r="139" spans="1:8" ht="45">
      <c r="A139" s="115" t="s">
        <v>825</v>
      </c>
      <c r="B139" s="115" t="s">
        <v>835</v>
      </c>
      <c r="C139" s="115" t="s">
        <v>144</v>
      </c>
      <c r="D139" s="115" t="s">
        <v>145</v>
      </c>
      <c r="E139" s="116" t="s">
        <v>34</v>
      </c>
      <c r="F139" s="116" t="s">
        <v>499</v>
      </c>
      <c r="G139" s="115" t="s">
        <v>836</v>
      </c>
      <c r="H139" s="117">
        <v>93312</v>
      </c>
    </row>
    <row r="140" spans="1:8" ht="45">
      <c r="A140" s="115" t="s">
        <v>825</v>
      </c>
      <c r="B140" s="115" t="s">
        <v>839</v>
      </c>
      <c r="C140" s="115" t="s">
        <v>144</v>
      </c>
      <c r="D140" s="115" t="s">
        <v>145</v>
      </c>
      <c r="E140" s="116" t="s">
        <v>339</v>
      </c>
      <c r="F140" s="116" t="s">
        <v>499</v>
      </c>
      <c r="G140" s="115" t="s">
        <v>840</v>
      </c>
      <c r="H140" s="117">
        <v>115200</v>
      </c>
    </row>
    <row r="141" spans="1:8" ht="45">
      <c r="A141" s="115" t="s">
        <v>825</v>
      </c>
      <c r="B141" s="115" t="s">
        <v>829</v>
      </c>
      <c r="C141" s="115" t="s">
        <v>634</v>
      </c>
      <c r="D141" s="115" t="s">
        <v>635</v>
      </c>
      <c r="E141" s="116" t="s">
        <v>294</v>
      </c>
      <c r="F141" s="116" t="s">
        <v>499</v>
      </c>
      <c r="G141" s="115" t="s">
        <v>472</v>
      </c>
      <c r="H141" s="117">
        <v>12000</v>
      </c>
    </row>
    <row r="142" spans="1:8" ht="45">
      <c r="A142" s="115" t="s">
        <v>825</v>
      </c>
      <c r="B142" s="115" t="s">
        <v>830</v>
      </c>
      <c r="C142" s="115" t="s">
        <v>634</v>
      </c>
      <c r="D142" s="115" t="s">
        <v>635</v>
      </c>
      <c r="E142" s="116" t="s">
        <v>34</v>
      </c>
      <c r="F142" s="116" t="s">
        <v>499</v>
      </c>
      <c r="G142" s="115" t="s">
        <v>831</v>
      </c>
      <c r="H142" s="117">
        <v>37000</v>
      </c>
    </row>
    <row r="143" spans="1:8" ht="45">
      <c r="A143" s="115" t="s">
        <v>825</v>
      </c>
      <c r="B143" s="115" t="s">
        <v>834</v>
      </c>
      <c r="C143" s="115" t="s">
        <v>634</v>
      </c>
      <c r="D143" s="115" t="s">
        <v>635</v>
      </c>
      <c r="E143" s="116" t="s">
        <v>47</v>
      </c>
      <c r="F143" s="116" t="s">
        <v>499</v>
      </c>
      <c r="G143" s="115" t="s">
        <v>604</v>
      </c>
      <c r="H143" s="117">
        <v>44000</v>
      </c>
    </row>
    <row r="144" spans="1:8" ht="45">
      <c r="A144" s="115" t="s">
        <v>825</v>
      </c>
      <c r="B144" s="115" t="s">
        <v>837</v>
      </c>
      <c r="C144" s="115" t="s">
        <v>634</v>
      </c>
      <c r="D144" s="115" t="s">
        <v>635</v>
      </c>
      <c r="E144" s="116" t="s">
        <v>331</v>
      </c>
      <c r="F144" s="116" t="s">
        <v>499</v>
      </c>
      <c r="G144" s="115" t="s">
        <v>838</v>
      </c>
      <c r="H144" s="117">
        <v>108000</v>
      </c>
    </row>
    <row r="145" spans="1:8">
      <c r="A145" s="115" t="s">
        <v>1333</v>
      </c>
      <c r="B145" s="115"/>
      <c r="C145" s="115"/>
      <c r="D145" s="115"/>
      <c r="E145" s="116"/>
      <c r="F145" s="116"/>
      <c r="G145" s="115"/>
      <c r="H145" s="117">
        <f>SUM(H136:H144)</f>
        <v>591512</v>
      </c>
    </row>
    <row r="146" spans="1:8" ht="45">
      <c r="A146" s="22" t="s">
        <v>845</v>
      </c>
      <c r="B146" s="22" t="s">
        <v>846</v>
      </c>
      <c r="C146" s="22" t="s">
        <v>92</v>
      </c>
      <c r="D146" s="22" t="s">
        <v>93</v>
      </c>
      <c r="E146" s="21" t="s">
        <v>39</v>
      </c>
      <c r="F146" s="21" t="s">
        <v>499</v>
      </c>
      <c r="G146" s="22" t="s">
        <v>847</v>
      </c>
      <c r="H146" s="59">
        <v>114000</v>
      </c>
    </row>
    <row r="147" spans="1:8" ht="45">
      <c r="A147" s="22" t="s">
        <v>845</v>
      </c>
      <c r="B147" s="22" t="s">
        <v>848</v>
      </c>
      <c r="C147" s="22" t="s">
        <v>92</v>
      </c>
      <c r="D147" s="22" t="s">
        <v>93</v>
      </c>
      <c r="E147" s="21" t="s">
        <v>307</v>
      </c>
      <c r="F147" s="21" t="s">
        <v>499</v>
      </c>
      <c r="G147" s="22" t="s">
        <v>505</v>
      </c>
      <c r="H147" s="59">
        <v>118000</v>
      </c>
    </row>
    <row r="148" spans="1:8" ht="45">
      <c r="A148" s="22" t="s">
        <v>845</v>
      </c>
      <c r="B148" s="22" t="s">
        <v>849</v>
      </c>
      <c r="C148" s="22" t="s">
        <v>92</v>
      </c>
      <c r="D148" s="22" t="s">
        <v>93</v>
      </c>
      <c r="E148" s="21" t="s">
        <v>297</v>
      </c>
      <c r="F148" s="21" t="s">
        <v>499</v>
      </c>
      <c r="G148" s="22" t="s">
        <v>850</v>
      </c>
      <c r="H148" s="59">
        <v>568500</v>
      </c>
    </row>
    <row r="149" spans="1:8">
      <c r="A149" s="22" t="s">
        <v>1333</v>
      </c>
      <c r="H149" s="59">
        <f>SUM(H146:H148)</f>
        <v>800500</v>
      </c>
    </row>
    <row r="150" spans="1:8">
      <c r="A150" s="103" t="s">
        <v>851</v>
      </c>
      <c r="B150" s="103" t="s">
        <v>868</v>
      </c>
      <c r="C150" s="103" t="s">
        <v>729</v>
      </c>
      <c r="D150" s="103" t="s">
        <v>730</v>
      </c>
      <c r="E150" s="104" t="s">
        <v>15</v>
      </c>
      <c r="F150" s="104" t="s">
        <v>499</v>
      </c>
      <c r="G150" s="103" t="s">
        <v>869</v>
      </c>
      <c r="H150" s="105">
        <v>225000</v>
      </c>
    </row>
    <row r="151" spans="1:8">
      <c r="A151" s="103" t="s">
        <v>851</v>
      </c>
      <c r="B151" s="103" t="s">
        <v>852</v>
      </c>
      <c r="C151" s="103" t="s">
        <v>717</v>
      </c>
      <c r="D151" s="103" t="s">
        <v>718</v>
      </c>
      <c r="E151" s="104" t="s">
        <v>853</v>
      </c>
      <c r="F151" s="104" t="s">
        <v>499</v>
      </c>
      <c r="G151" s="103" t="s">
        <v>854</v>
      </c>
      <c r="H151" s="105">
        <v>18000</v>
      </c>
    </row>
    <row r="152" spans="1:8">
      <c r="A152" s="103" t="s">
        <v>851</v>
      </c>
      <c r="B152" s="103" t="s">
        <v>855</v>
      </c>
      <c r="C152" s="103" t="s">
        <v>717</v>
      </c>
      <c r="D152" s="103" t="s">
        <v>718</v>
      </c>
      <c r="E152" s="104" t="s">
        <v>9</v>
      </c>
      <c r="F152" s="104" t="s">
        <v>499</v>
      </c>
      <c r="G152" s="103" t="s">
        <v>856</v>
      </c>
      <c r="H152" s="105">
        <v>30000</v>
      </c>
    </row>
    <row r="153" spans="1:8">
      <c r="A153" s="103" t="s">
        <v>851</v>
      </c>
      <c r="B153" s="103" t="s">
        <v>860</v>
      </c>
      <c r="C153" s="103" t="s">
        <v>717</v>
      </c>
      <c r="D153" s="103" t="s">
        <v>718</v>
      </c>
      <c r="E153" s="104" t="s">
        <v>853</v>
      </c>
      <c r="F153" s="104" t="s">
        <v>499</v>
      </c>
      <c r="G153" s="103" t="s">
        <v>523</v>
      </c>
      <c r="H153" s="105">
        <v>60000</v>
      </c>
    </row>
    <row r="154" spans="1:8">
      <c r="A154" s="103" t="s">
        <v>851</v>
      </c>
      <c r="B154" s="103" t="s">
        <v>862</v>
      </c>
      <c r="C154" s="103" t="s">
        <v>717</v>
      </c>
      <c r="D154" s="103" t="s">
        <v>718</v>
      </c>
      <c r="E154" s="104" t="s">
        <v>294</v>
      </c>
      <c r="F154" s="104" t="s">
        <v>499</v>
      </c>
      <c r="G154" s="103" t="s">
        <v>863</v>
      </c>
      <c r="H154" s="105">
        <v>73800</v>
      </c>
    </row>
    <row r="155" spans="1:8">
      <c r="A155" s="103" t="s">
        <v>851</v>
      </c>
      <c r="B155" s="103" t="s">
        <v>857</v>
      </c>
      <c r="C155" s="103" t="s">
        <v>858</v>
      </c>
      <c r="D155" s="103" t="s">
        <v>859</v>
      </c>
      <c r="E155" s="104" t="s">
        <v>853</v>
      </c>
      <c r="F155" s="104" t="s">
        <v>499</v>
      </c>
      <c r="G155" s="103" t="s">
        <v>200</v>
      </c>
      <c r="H155" s="105">
        <v>40000</v>
      </c>
    </row>
    <row r="156" spans="1:8">
      <c r="A156" s="103" t="s">
        <v>851</v>
      </c>
      <c r="B156" s="103" t="s">
        <v>861</v>
      </c>
      <c r="C156" s="103" t="s">
        <v>858</v>
      </c>
      <c r="D156" s="103" t="s">
        <v>859</v>
      </c>
      <c r="E156" s="104" t="s">
        <v>212</v>
      </c>
      <c r="F156" s="104" t="s">
        <v>499</v>
      </c>
      <c r="G156" s="103" t="s">
        <v>200</v>
      </c>
      <c r="H156" s="105">
        <v>60000</v>
      </c>
    </row>
    <row r="157" spans="1:8">
      <c r="A157" s="103" t="s">
        <v>851</v>
      </c>
      <c r="B157" s="103" t="s">
        <v>864</v>
      </c>
      <c r="C157" s="103" t="s">
        <v>858</v>
      </c>
      <c r="D157" s="103" t="s">
        <v>859</v>
      </c>
      <c r="E157" s="104" t="s">
        <v>853</v>
      </c>
      <c r="F157" s="104" t="s">
        <v>499</v>
      </c>
      <c r="G157" s="103" t="s">
        <v>523</v>
      </c>
      <c r="H157" s="105">
        <v>100000</v>
      </c>
    </row>
    <row r="158" spans="1:8">
      <c r="A158" s="103" t="s">
        <v>851</v>
      </c>
      <c r="B158" s="103" t="s">
        <v>866</v>
      </c>
      <c r="C158" s="103" t="s">
        <v>858</v>
      </c>
      <c r="D158" s="103" t="s">
        <v>859</v>
      </c>
      <c r="E158" s="104" t="s">
        <v>47</v>
      </c>
      <c r="F158" s="104" t="s">
        <v>499</v>
      </c>
      <c r="G158" s="103" t="s">
        <v>867</v>
      </c>
      <c r="H158" s="105">
        <v>157500</v>
      </c>
    </row>
    <row r="159" spans="1:8">
      <c r="A159" s="103" t="s">
        <v>851</v>
      </c>
      <c r="B159" s="103" t="s">
        <v>870</v>
      </c>
      <c r="C159" s="103" t="s">
        <v>858</v>
      </c>
      <c r="D159" s="103" t="s">
        <v>859</v>
      </c>
      <c r="E159" s="104" t="s">
        <v>301</v>
      </c>
      <c r="F159" s="104" t="s">
        <v>499</v>
      </c>
      <c r="G159" s="103" t="s">
        <v>871</v>
      </c>
      <c r="H159" s="105">
        <v>882000</v>
      </c>
    </row>
    <row r="160" spans="1:8">
      <c r="A160" s="103" t="s">
        <v>851</v>
      </c>
      <c r="B160" s="103" t="s">
        <v>865</v>
      </c>
      <c r="C160" s="103" t="s">
        <v>497</v>
      </c>
      <c r="D160" s="103" t="s">
        <v>498</v>
      </c>
      <c r="E160" s="104" t="s">
        <v>613</v>
      </c>
      <c r="F160" s="104" t="s">
        <v>499</v>
      </c>
      <c r="G160" s="103" t="s">
        <v>200</v>
      </c>
      <c r="H160" s="105">
        <v>100000</v>
      </c>
    </row>
    <row r="161" spans="1:8">
      <c r="A161" s="103" t="s">
        <v>851</v>
      </c>
      <c r="B161" s="103" t="s">
        <v>1328</v>
      </c>
      <c r="C161" s="103" t="s">
        <v>497</v>
      </c>
      <c r="D161" s="103" t="s">
        <v>498</v>
      </c>
      <c r="E161" s="104" t="s">
        <v>1272</v>
      </c>
      <c r="F161" s="104" t="s">
        <v>499</v>
      </c>
      <c r="G161" s="103" t="s">
        <v>200</v>
      </c>
      <c r="H161" s="105">
        <v>80000</v>
      </c>
    </row>
    <row r="162" spans="1:8">
      <c r="A162" s="103" t="s">
        <v>1333</v>
      </c>
      <c r="B162" s="103"/>
      <c r="C162" s="103"/>
      <c r="D162" s="103"/>
      <c r="E162" s="104"/>
      <c r="F162" s="104"/>
      <c r="G162" s="103"/>
      <c r="H162" s="105">
        <f>SUM(H150:H161)</f>
        <v>1826300</v>
      </c>
    </row>
    <row r="163" spans="1:8">
      <c r="A163" s="22" t="s">
        <v>872</v>
      </c>
      <c r="B163" s="22" t="s">
        <v>876</v>
      </c>
      <c r="C163" s="22" t="s">
        <v>877</v>
      </c>
      <c r="D163" s="22" t="s">
        <v>878</v>
      </c>
      <c r="E163" s="21" t="s">
        <v>284</v>
      </c>
      <c r="F163" s="21" t="s">
        <v>499</v>
      </c>
      <c r="G163" s="22" t="s">
        <v>879</v>
      </c>
      <c r="H163" s="59">
        <v>108000</v>
      </c>
    </row>
    <row r="164" spans="1:8">
      <c r="A164" s="22" t="s">
        <v>872</v>
      </c>
      <c r="B164" s="22" t="s">
        <v>887</v>
      </c>
      <c r="C164" s="22" t="s">
        <v>144</v>
      </c>
      <c r="D164" s="22" t="s">
        <v>145</v>
      </c>
      <c r="E164" s="21" t="s">
        <v>55</v>
      </c>
      <c r="F164" s="21" t="s">
        <v>499</v>
      </c>
      <c r="G164" s="22" t="s">
        <v>888</v>
      </c>
      <c r="H164" s="59">
        <v>494500</v>
      </c>
    </row>
    <row r="165" spans="1:8">
      <c r="A165" s="22" t="s">
        <v>872</v>
      </c>
      <c r="B165" s="22" t="s">
        <v>880</v>
      </c>
      <c r="C165" s="22" t="s">
        <v>881</v>
      </c>
      <c r="D165" s="22" t="s">
        <v>882</v>
      </c>
      <c r="E165" s="21" t="s">
        <v>398</v>
      </c>
      <c r="F165" s="21" t="s">
        <v>499</v>
      </c>
      <c r="G165" s="22" t="s">
        <v>883</v>
      </c>
      <c r="H165" s="59">
        <v>203000</v>
      </c>
    </row>
    <row r="166" spans="1:8">
      <c r="A166" s="22" t="s">
        <v>872</v>
      </c>
      <c r="B166" s="22" t="s">
        <v>873</v>
      </c>
      <c r="C166" s="22" t="s">
        <v>874</v>
      </c>
      <c r="D166" s="22" t="s">
        <v>875</v>
      </c>
      <c r="E166" s="21" t="s">
        <v>588</v>
      </c>
      <c r="F166" s="21" t="s">
        <v>499</v>
      </c>
      <c r="G166" s="22" t="s">
        <v>505</v>
      </c>
      <c r="H166" s="59">
        <v>69700</v>
      </c>
    </row>
    <row r="167" spans="1:8">
      <c r="A167" s="22" t="s">
        <v>872</v>
      </c>
      <c r="B167" s="22" t="s">
        <v>884</v>
      </c>
      <c r="C167" s="22" t="s">
        <v>885</v>
      </c>
      <c r="D167" s="22" t="s">
        <v>886</v>
      </c>
      <c r="E167" s="21" t="s">
        <v>398</v>
      </c>
      <c r="F167" s="21" t="s">
        <v>499</v>
      </c>
      <c r="G167" s="22" t="s">
        <v>770</v>
      </c>
      <c r="H167" s="59">
        <v>300000</v>
      </c>
    </row>
    <row r="168" spans="1:8">
      <c r="A168" s="22" t="s">
        <v>872</v>
      </c>
      <c r="B168" s="22" t="s">
        <v>889</v>
      </c>
      <c r="C168" s="22" t="s">
        <v>779</v>
      </c>
      <c r="D168" s="22" t="s">
        <v>780</v>
      </c>
      <c r="E168" s="21" t="s">
        <v>317</v>
      </c>
      <c r="F168" s="21" t="s">
        <v>499</v>
      </c>
      <c r="G168" s="22" t="s">
        <v>152</v>
      </c>
      <c r="H168" s="59">
        <v>980000</v>
      </c>
    </row>
    <row r="169" spans="1:8">
      <c r="A169" s="22" t="s">
        <v>1333</v>
      </c>
      <c r="H169" s="59">
        <f>SUM(H163:H168)</f>
        <v>2155200</v>
      </c>
    </row>
    <row r="170" spans="1:8" ht="30">
      <c r="A170" s="109" t="s">
        <v>890</v>
      </c>
      <c r="B170" s="109" t="s">
        <v>905</v>
      </c>
      <c r="C170" s="109" t="s">
        <v>906</v>
      </c>
      <c r="D170" s="109" t="s">
        <v>907</v>
      </c>
      <c r="E170" s="110" t="s">
        <v>47</v>
      </c>
      <c r="F170" s="110" t="s">
        <v>499</v>
      </c>
      <c r="G170" s="109" t="s">
        <v>579</v>
      </c>
      <c r="H170" s="111">
        <v>997500</v>
      </c>
    </row>
    <row r="171" spans="1:8" ht="45">
      <c r="A171" s="109" t="s">
        <v>890</v>
      </c>
      <c r="B171" s="109" t="s">
        <v>903</v>
      </c>
      <c r="C171" s="109" t="s">
        <v>144</v>
      </c>
      <c r="D171" s="109" t="s">
        <v>145</v>
      </c>
      <c r="E171" s="110" t="s">
        <v>22</v>
      </c>
      <c r="F171" s="110" t="s">
        <v>499</v>
      </c>
      <c r="G171" s="109" t="s">
        <v>904</v>
      </c>
      <c r="H171" s="111">
        <v>992160</v>
      </c>
    </row>
    <row r="172" spans="1:8" ht="45">
      <c r="A172" s="109" t="s">
        <v>890</v>
      </c>
      <c r="B172" s="109" t="s">
        <v>896</v>
      </c>
      <c r="C172" s="109" t="s">
        <v>677</v>
      </c>
      <c r="D172" s="109" t="s">
        <v>678</v>
      </c>
      <c r="E172" s="110" t="s">
        <v>22</v>
      </c>
      <c r="F172" s="110" t="s">
        <v>499</v>
      </c>
      <c r="G172" s="109" t="s">
        <v>893</v>
      </c>
      <c r="H172" s="111">
        <v>227500</v>
      </c>
    </row>
    <row r="173" spans="1:8">
      <c r="A173" s="109" t="s">
        <v>890</v>
      </c>
      <c r="B173" s="109" t="s">
        <v>898</v>
      </c>
      <c r="C173" s="109" t="s">
        <v>899</v>
      </c>
      <c r="D173" s="109" t="s">
        <v>900</v>
      </c>
      <c r="E173" s="110" t="s">
        <v>22</v>
      </c>
      <c r="F173" s="110" t="s">
        <v>499</v>
      </c>
      <c r="G173" s="109" t="s">
        <v>901</v>
      </c>
      <c r="H173" s="111">
        <v>432000</v>
      </c>
    </row>
    <row r="174" spans="1:8">
      <c r="A174" s="109" t="s">
        <v>890</v>
      </c>
      <c r="B174" s="109" t="s">
        <v>908</v>
      </c>
      <c r="C174" s="109" t="s">
        <v>909</v>
      </c>
      <c r="D174" s="109" t="s">
        <v>910</v>
      </c>
      <c r="E174" s="110" t="s">
        <v>402</v>
      </c>
      <c r="F174" s="110" t="s">
        <v>499</v>
      </c>
      <c r="G174" s="109" t="s">
        <v>911</v>
      </c>
      <c r="H174" s="111">
        <v>1295000</v>
      </c>
    </row>
    <row r="175" spans="1:8">
      <c r="A175" s="109" t="s">
        <v>890</v>
      </c>
      <c r="B175" s="109" t="s">
        <v>894</v>
      </c>
      <c r="C175" s="109" t="s">
        <v>550</v>
      </c>
      <c r="D175" s="109" t="s">
        <v>551</v>
      </c>
      <c r="E175" s="110" t="s">
        <v>301</v>
      </c>
      <c r="F175" s="110" t="s">
        <v>499</v>
      </c>
      <c r="G175" s="109" t="s">
        <v>895</v>
      </c>
      <c r="H175" s="111">
        <v>123168</v>
      </c>
    </row>
    <row r="176" spans="1:8">
      <c r="A176" s="109" t="s">
        <v>890</v>
      </c>
      <c r="B176" s="109" t="s">
        <v>912</v>
      </c>
      <c r="C176" s="109" t="s">
        <v>550</v>
      </c>
      <c r="D176" s="109" t="s">
        <v>551</v>
      </c>
      <c r="E176" s="110" t="s">
        <v>212</v>
      </c>
      <c r="F176" s="110" t="s">
        <v>499</v>
      </c>
      <c r="G176" s="109" t="s">
        <v>152</v>
      </c>
      <c r="H176" s="111">
        <v>1800000</v>
      </c>
    </row>
    <row r="177" spans="1:8" ht="45">
      <c r="A177" s="109" t="s">
        <v>890</v>
      </c>
      <c r="B177" s="109" t="s">
        <v>891</v>
      </c>
      <c r="C177" s="109" t="s">
        <v>892</v>
      </c>
      <c r="D177" s="109" t="s">
        <v>224</v>
      </c>
      <c r="E177" s="110" t="s">
        <v>22</v>
      </c>
      <c r="F177" s="110" t="s">
        <v>499</v>
      </c>
      <c r="G177" s="109" t="s">
        <v>893</v>
      </c>
      <c r="H177" s="111">
        <v>44800</v>
      </c>
    </row>
    <row r="178" spans="1:8">
      <c r="A178" s="109" t="s">
        <v>890</v>
      </c>
      <c r="B178" s="109" t="s">
        <v>897</v>
      </c>
      <c r="C178" s="109" t="s">
        <v>817</v>
      </c>
      <c r="D178" s="109" t="s">
        <v>818</v>
      </c>
      <c r="E178" s="110" t="s">
        <v>657</v>
      </c>
      <c r="F178" s="110" t="s">
        <v>499</v>
      </c>
      <c r="G178" s="109" t="s">
        <v>152</v>
      </c>
      <c r="H178" s="111">
        <v>240000</v>
      </c>
    </row>
    <row r="179" spans="1:8">
      <c r="A179" s="109" t="s">
        <v>890</v>
      </c>
      <c r="B179" s="109" t="s">
        <v>902</v>
      </c>
      <c r="C179" s="109" t="s">
        <v>817</v>
      </c>
      <c r="D179" s="109" t="s">
        <v>818</v>
      </c>
      <c r="E179" s="110" t="s">
        <v>297</v>
      </c>
      <c r="F179" s="110" t="s">
        <v>499</v>
      </c>
      <c r="G179" s="109" t="s">
        <v>152</v>
      </c>
      <c r="H179" s="111">
        <v>960000</v>
      </c>
    </row>
    <row r="180" spans="1:8">
      <c r="A180" s="109" t="s">
        <v>1333</v>
      </c>
      <c r="B180" s="109"/>
      <c r="C180" s="109"/>
      <c r="D180" s="109"/>
      <c r="E180" s="110"/>
      <c r="F180" s="110"/>
      <c r="G180" s="109"/>
      <c r="H180" s="111">
        <f>SUM(H170:H179)</f>
        <v>7112128</v>
      </c>
    </row>
    <row r="181" spans="1:8">
      <c r="A181" s="22" t="s">
        <v>6</v>
      </c>
      <c r="B181" s="22" t="s">
        <v>913</v>
      </c>
      <c r="C181" s="22" t="s">
        <v>717</v>
      </c>
      <c r="D181" s="22" t="s">
        <v>718</v>
      </c>
      <c r="E181" s="21" t="s">
        <v>22</v>
      </c>
      <c r="F181" s="21" t="s">
        <v>499</v>
      </c>
      <c r="G181" s="22" t="s">
        <v>914</v>
      </c>
      <c r="H181" s="59">
        <v>240000</v>
      </c>
    </row>
    <row r="182" spans="1:8" ht="45">
      <c r="A182" s="115" t="s">
        <v>915</v>
      </c>
      <c r="B182" s="115" t="s">
        <v>918</v>
      </c>
      <c r="C182" s="115" t="s">
        <v>208</v>
      </c>
      <c r="D182" s="115" t="s">
        <v>209</v>
      </c>
      <c r="E182" s="116" t="s">
        <v>522</v>
      </c>
      <c r="F182" s="116" t="s">
        <v>499</v>
      </c>
      <c r="G182" s="115" t="s">
        <v>709</v>
      </c>
      <c r="H182" s="117">
        <v>110000</v>
      </c>
    </row>
    <row r="183" spans="1:8" ht="30">
      <c r="A183" s="115" t="s">
        <v>915</v>
      </c>
      <c r="B183" s="115" t="s">
        <v>920</v>
      </c>
      <c r="C183" s="115" t="s">
        <v>921</v>
      </c>
      <c r="D183" s="115" t="s">
        <v>922</v>
      </c>
      <c r="E183" s="116" t="s">
        <v>923</v>
      </c>
      <c r="F183" s="116" t="s">
        <v>499</v>
      </c>
      <c r="G183" s="115" t="s">
        <v>917</v>
      </c>
      <c r="H183" s="117">
        <v>142500</v>
      </c>
    </row>
    <row r="184" spans="1:8" ht="30">
      <c r="A184" s="115" t="s">
        <v>915</v>
      </c>
      <c r="B184" s="115" t="s">
        <v>916</v>
      </c>
      <c r="C184" s="115" t="s">
        <v>144</v>
      </c>
      <c r="D184" s="115" t="s">
        <v>145</v>
      </c>
      <c r="E184" s="116" t="s">
        <v>47</v>
      </c>
      <c r="F184" s="116" t="s">
        <v>499</v>
      </c>
      <c r="G184" s="115" t="s">
        <v>917</v>
      </c>
      <c r="H184" s="117">
        <v>25200</v>
      </c>
    </row>
    <row r="185" spans="1:8" ht="30">
      <c r="A185" s="115" t="s">
        <v>915</v>
      </c>
      <c r="B185" s="115" t="s">
        <v>924</v>
      </c>
      <c r="C185" s="115" t="s">
        <v>144</v>
      </c>
      <c r="D185" s="115" t="s">
        <v>145</v>
      </c>
      <c r="E185" s="116" t="s">
        <v>129</v>
      </c>
      <c r="F185" s="116" t="s">
        <v>499</v>
      </c>
      <c r="G185" s="115" t="s">
        <v>917</v>
      </c>
      <c r="H185" s="117">
        <v>144000</v>
      </c>
    </row>
    <row r="186" spans="1:8" ht="30">
      <c r="A186" s="115" t="s">
        <v>915</v>
      </c>
      <c r="B186" s="115" t="s">
        <v>919</v>
      </c>
      <c r="C186" s="115" t="s">
        <v>717</v>
      </c>
      <c r="D186" s="115" t="s">
        <v>718</v>
      </c>
      <c r="E186" s="116" t="s">
        <v>47</v>
      </c>
      <c r="F186" s="116" t="s">
        <v>499</v>
      </c>
      <c r="G186" s="115" t="s">
        <v>911</v>
      </c>
      <c r="H186" s="117">
        <v>120000</v>
      </c>
    </row>
    <row r="187" spans="1:8" ht="30">
      <c r="A187" s="115" t="s">
        <v>915</v>
      </c>
      <c r="B187" s="115" t="s">
        <v>925</v>
      </c>
      <c r="C187" s="115" t="s">
        <v>926</v>
      </c>
      <c r="D187" s="115" t="s">
        <v>927</v>
      </c>
      <c r="E187" s="116" t="s">
        <v>294</v>
      </c>
      <c r="F187" s="116" t="s">
        <v>499</v>
      </c>
      <c r="G187" s="115" t="s">
        <v>928</v>
      </c>
      <c r="H187" s="117">
        <v>224000</v>
      </c>
    </row>
    <row r="188" spans="1:8" ht="30">
      <c r="A188" s="115" t="s">
        <v>915</v>
      </c>
      <c r="B188" s="115" t="s">
        <v>1318</v>
      </c>
      <c r="C188" s="115" t="s">
        <v>779</v>
      </c>
      <c r="D188" s="115" t="s">
        <v>780</v>
      </c>
      <c r="E188" s="116" t="s">
        <v>745</v>
      </c>
      <c r="F188" s="116" t="s">
        <v>499</v>
      </c>
      <c r="G188" s="115" t="s">
        <v>200</v>
      </c>
      <c r="H188" s="117">
        <v>120000</v>
      </c>
    </row>
    <row r="189" spans="1:8">
      <c r="A189" s="115" t="s">
        <v>1333</v>
      </c>
      <c r="B189" s="115"/>
      <c r="C189" s="115"/>
      <c r="D189" s="115"/>
      <c r="E189" s="116"/>
      <c r="F189" s="116"/>
      <c r="G189" s="115"/>
      <c r="H189" s="117">
        <f>SUM(H182:H188)</f>
        <v>885700</v>
      </c>
    </row>
    <row r="190" spans="1:8" ht="30">
      <c r="A190" s="22" t="s">
        <v>929</v>
      </c>
      <c r="B190" s="22" t="s">
        <v>934</v>
      </c>
      <c r="C190" s="22" t="s">
        <v>732</v>
      </c>
      <c r="D190" s="22" t="s">
        <v>733</v>
      </c>
      <c r="E190" s="21" t="s">
        <v>402</v>
      </c>
      <c r="F190" s="21" t="s">
        <v>499</v>
      </c>
      <c r="G190" s="22" t="s">
        <v>935</v>
      </c>
      <c r="H190" s="59">
        <v>120000</v>
      </c>
    </row>
    <row r="191" spans="1:8" ht="30">
      <c r="A191" s="22" t="s">
        <v>929</v>
      </c>
      <c r="B191" s="22" t="s">
        <v>939</v>
      </c>
      <c r="C191" s="22" t="s">
        <v>732</v>
      </c>
      <c r="D191" s="22" t="s">
        <v>733</v>
      </c>
      <c r="E191" s="21" t="s">
        <v>142</v>
      </c>
      <c r="F191" s="21" t="s">
        <v>499</v>
      </c>
      <c r="G191" s="22" t="s">
        <v>940</v>
      </c>
      <c r="H191" s="59">
        <v>270000</v>
      </c>
    </row>
    <row r="192" spans="1:8">
      <c r="A192" s="22" t="s">
        <v>929</v>
      </c>
      <c r="B192" s="22" t="s">
        <v>936</v>
      </c>
      <c r="C192" s="22" t="s">
        <v>937</v>
      </c>
      <c r="D192" s="22" t="s">
        <v>938</v>
      </c>
      <c r="E192" s="21" t="s">
        <v>617</v>
      </c>
      <c r="F192" s="21" t="s">
        <v>499</v>
      </c>
      <c r="G192" s="22" t="s">
        <v>200</v>
      </c>
      <c r="H192" s="59">
        <v>156000</v>
      </c>
    </row>
    <row r="193" spans="1:8" ht="30">
      <c r="A193" s="22" t="s">
        <v>929</v>
      </c>
      <c r="B193" s="22" t="s">
        <v>930</v>
      </c>
      <c r="C193" s="22" t="s">
        <v>931</v>
      </c>
      <c r="D193" s="22" t="s">
        <v>932</v>
      </c>
      <c r="E193" s="21" t="s">
        <v>291</v>
      </c>
      <c r="F193" s="21" t="s">
        <v>499</v>
      </c>
      <c r="G193" s="22" t="s">
        <v>775</v>
      </c>
      <c r="H193" s="59">
        <v>68000</v>
      </c>
    </row>
    <row r="194" spans="1:8" ht="30">
      <c r="A194" s="22" t="s">
        <v>929</v>
      </c>
      <c r="B194" s="22" t="s">
        <v>933</v>
      </c>
      <c r="C194" s="22" t="s">
        <v>931</v>
      </c>
      <c r="D194" s="22" t="s">
        <v>932</v>
      </c>
      <c r="E194" s="21" t="s">
        <v>205</v>
      </c>
      <c r="F194" s="21" t="s">
        <v>499</v>
      </c>
      <c r="G194" s="22" t="s">
        <v>775</v>
      </c>
      <c r="H194" s="59">
        <v>91000</v>
      </c>
    </row>
    <row r="195" spans="1:8">
      <c r="A195" s="22" t="s">
        <v>1333</v>
      </c>
      <c r="H195" s="59">
        <f>SUM(H190:H194)</f>
        <v>705000</v>
      </c>
    </row>
    <row r="196" spans="1:8">
      <c r="A196" s="118" t="s">
        <v>941</v>
      </c>
      <c r="B196" s="118" t="s">
        <v>946</v>
      </c>
      <c r="C196" s="118" t="s">
        <v>596</v>
      </c>
      <c r="D196" s="118" t="s">
        <v>597</v>
      </c>
      <c r="E196" s="119" t="s">
        <v>309</v>
      </c>
      <c r="F196" s="119" t="s">
        <v>499</v>
      </c>
      <c r="G196" s="118" t="s">
        <v>560</v>
      </c>
      <c r="H196" s="120">
        <v>48500</v>
      </c>
    </row>
    <row r="197" spans="1:8" ht="30">
      <c r="A197" s="118" t="s">
        <v>941</v>
      </c>
      <c r="B197" s="118" t="s">
        <v>953</v>
      </c>
      <c r="C197" s="118" t="s">
        <v>954</v>
      </c>
      <c r="D197" s="118" t="s">
        <v>718</v>
      </c>
      <c r="E197" s="119" t="s">
        <v>191</v>
      </c>
      <c r="F197" s="119" t="s">
        <v>499</v>
      </c>
      <c r="G197" s="118" t="s">
        <v>505</v>
      </c>
      <c r="H197" s="120">
        <v>120000</v>
      </c>
    </row>
    <row r="198" spans="1:8" ht="30">
      <c r="A198" s="118" t="s">
        <v>941</v>
      </c>
      <c r="B198" s="118" t="s">
        <v>942</v>
      </c>
      <c r="C198" s="118" t="s">
        <v>943</v>
      </c>
      <c r="D198" s="118" t="s">
        <v>944</v>
      </c>
      <c r="E198" s="119" t="s">
        <v>321</v>
      </c>
      <c r="F198" s="119" t="s">
        <v>499</v>
      </c>
      <c r="G198" s="118" t="s">
        <v>945</v>
      </c>
      <c r="H198" s="120">
        <v>35000</v>
      </c>
    </row>
    <row r="199" spans="1:8" ht="30">
      <c r="A199" s="118" t="s">
        <v>941</v>
      </c>
      <c r="B199" s="118" t="s">
        <v>948</v>
      </c>
      <c r="C199" s="118" t="s">
        <v>943</v>
      </c>
      <c r="D199" s="118" t="s">
        <v>944</v>
      </c>
      <c r="E199" s="119" t="s">
        <v>315</v>
      </c>
      <c r="F199" s="119" t="s">
        <v>499</v>
      </c>
      <c r="G199" s="118" t="s">
        <v>604</v>
      </c>
      <c r="H199" s="120">
        <v>75000</v>
      </c>
    </row>
    <row r="200" spans="1:8">
      <c r="A200" s="118" t="s">
        <v>941</v>
      </c>
      <c r="B200" s="118" t="s">
        <v>947</v>
      </c>
      <c r="C200" s="118" t="s">
        <v>247</v>
      </c>
      <c r="D200" s="118" t="s">
        <v>248</v>
      </c>
      <c r="E200" s="119" t="s">
        <v>205</v>
      </c>
      <c r="F200" s="119" t="s">
        <v>499</v>
      </c>
      <c r="G200" s="118" t="s">
        <v>548</v>
      </c>
      <c r="H200" s="120">
        <v>59827.199999999997</v>
      </c>
    </row>
    <row r="201" spans="1:8" ht="30">
      <c r="A201" s="118" t="s">
        <v>941</v>
      </c>
      <c r="B201" s="118" t="s">
        <v>949</v>
      </c>
      <c r="C201" s="118" t="s">
        <v>950</v>
      </c>
      <c r="D201" s="118" t="s">
        <v>951</v>
      </c>
      <c r="E201" s="119" t="s">
        <v>191</v>
      </c>
      <c r="F201" s="119" t="s">
        <v>499</v>
      </c>
      <c r="G201" s="118" t="s">
        <v>952</v>
      </c>
      <c r="H201" s="120">
        <v>79500</v>
      </c>
    </row>
    <row r="202" spans="1:8">
      <c r="A202" s="118" t="s">
        <v>1333</v>
      </c>
      <c r="B202" s="118"/>
      <c r="C202" s="118"/>
      <c r="D202" s="118"/>
      <c r="E202" s="119"/>
      <c r="F202" s="119"/>
      <c r="G202" s="118"/>
      <c r="H202" s="120">
        <f>SUM(H196:H201)</f>
        <v>417827.2</v>
      </c>
    </row>
    <row r="203" spans="1:8" ht="45">
      <c r="A203" s="22" t="s">
        <v>955</v>
      </c>
      <c r="B203" s="22" t="s">
        <v>967</v>
      </c>
      <c r="C203" s="22" t="s">
        <v>150</v>
      </c>
      <c r="D203" s="22" t="s">
        <v>151</v>
      </c>
      <c r="E203" s="21" t="s">
        <v>163</v>
      </c>
      <c r="F203" s="21" t="s">
        <v>499</v>
      </c>
      <c r="G203" s="22" t="s">
        <v>968</v>
      </c>
      <c r="H203" s="59">
        <v>75000</v>
      </c>
    </row>
    <row r="204" spans="1:8">
      <c r="A204" s="22" t="s">
        <v>955</v>
      </c>
      <c r="B204" s="22" t="s">
        <v>959</v>
      </c>
      <c r="C204" s="22" t="s">
        <v>655</v>
      </c>
      <c r="D204" s="22" t="s">
        <v>656</v>
      </c>
      <c r="E204" s="21" t="s">
        <v>146</v>
      </c>
      <c r="F204" s="21" t="s">
        <v>499</v>
      </c>
      <c r="G204" s="22" t="s">
        <v>469</v>
      </c>
      <c r="H204" s="59">
        <v>30000</v>
      </c>
    </row>
    <row r="205" spans="1:8">
      <c r="A205" s="22" t="s">
        <v>955</v>
      </c>
      <c r="B205" s="22" t="s">
        <v>956</v>
      </c>
      <c r="C205" s="22" t="s">
        <v>957</v>
      </c>
      <c r="D205" s="22" t="s">
        <v>958</v>
      </c>
      <c r="E205" s="21" t="s">
        <v>923</v>
      </c>
      <c r="F205" s="21" t="s">
        <v>499</v>
      </c>
      <c r="G205" s="22" t="s">
        <v>152</v>
      </c>
      <c r="H205" s="59">
        <v>22400</v>
      </c>
    </row>
    <row r="206" spans="1:8">
      <c r="A206" s="22" t="s">
        <v>955</v>
      </c>
      <c r="B206" s="22" t="s">
        <v>966</v>
      </c>
      <c r="C206" s="22" t="s">
        <v>144</v>
      </c>
      <c r="D206" s="22" t="s">
        <v>145</v>
      </c>
      <c r="E206" s="21" t="s">
        <v>142</v>
      </c>
      <c r="F206" s="21" t="s">
        <v>499</v>
      </c>
      <c r="G206" s="22" t="s">
        <v>469</v>
      </c>
      <c r="H206" s="59">
        <v>74880</v>
      </c>
    </row>
    <row r="207" spans="1:8">
      <c r="A207" s="22" t="s">
        <v>955</v>
      </c>
      <c r="B207" s="22" t="s">
        <v>969</v>
      </c>
      <c r="C207" s="22" t="s">
        <v>144</v>
      </c>
      <c r="D207" s="22" t="s">
        <v>145</v>
      </c>
      <c r="E207" s="21" t="s">
        <v>351</v>
      </c>
      <c r="F207" s="21" t="s">
        <v>499</v>
      </c>
      <c r="G207" s="22" t="s">
        <v>469</v>
      </c>
      <c r="H207" s="59">
        <v>94320</v>
      </c>
    </row>
    <row r="208" spans="1:8">
      <c r="A208" s="22" t="s">
        <v>955</v>
      </c>
      <c r="B208" s="22" t="s">
        <v>970</v>
      </c>
      <c r="C208" s="22" t="s">
        <v>144</v>
      </c>
      <c r="D208" s="22" t="s">
        <v>145</v>
      </c>
      <c r="E208" s="21" t="s">
        <v>631</v>
      </c>
      <c r="F208" s="21" t="s">
        <v>499</v>
      </c>
      <c r="G208" s="22" t="s">
        <v>773</v>
      </c>
      <c r="H208" s="59">
        <v>165600</v>
      </c>
    </row>
    <row r="209" spans="1:8" ht="30">
      <c r="A209" s="22" t="s">
        <v>955</v>
      </c>
      <c r="B209" s="22" t="s">
        <v>965</v>
      </c>
      <c r="C209" s="22" t="s">
        <v>714</v>
      </c>
      <c r="D209" s="22" t="s">
        <v>678</v>
      </c>
      <c r="E209" s="21" t="s">
        <v>55</v>
      </c>
      <c r="F209" s="21" t="s">
        <v>499</v>
      </c>
      <c r="G209" s="22" t="s">
        <v>472</v>
      </c>
      <c r="H209" s="59">
        <v>67000</v>
      </c>
    </row>
    <row r="210" spans="1:8">
      <c r="A210" s="22" t="s">
        <v>955</v>
      </c>
      <c r="B210" s="22" t="s">
        <v>960</v>
      </c>
      <c r="C210" s="22" t="s">
        <v>961</v>
      </c>
      <c r="D210" s="22" t="s">
        <v>962</v>
      </c>
      <c r="E210" s="21" t="s">
        <v>963</v>
      </c>
      <c r="F210" s="21" t="s">
        <v>499</v>
      </c>
      <c r="G210" s="22" t="s">
        <v>964</v>
      </c>
      <c r="H210" s="59">
        <v>35000</v>
      </c>
    </row>
    <row r="211" spans="1:8">
      <c r="A211" s="22" t="s">
        <v>955</v>
      </c>
      <c r="B211" s="22" t="s">
        <v>971</v>
      </c>
      <c r="C211" s="22" t="s">
        <v>817</v>
      </c>
      <c r="D211" s="22" t="s">
        <v>818</v>
      </c>
      <c r="E211" s="21" t="s">
        <v>972</v>
      </c>
      <c r="F211" s="21" t="s">
        <v>499</v>
      </c>
      <c r="G211" s="22" t="s">
        <v>152</v>
      </c>
      <c r="H211" s="59">
        <v>250000</v>
      </c>
    </row>
    <row r="212" spans="1:8">
      <c r="A212" s="22" t="s">
        <v>955</v>
      </c>
      <c r="B212" s="22" t="s">
        <v>973</v>
      </c>
      <c r="C212" s="22" t="s">
        <v>817</v>
      </c>
      <c r="D212" s="22" t="s">
        <v>818</v>
      </c>
      <c r="E212" s="21" t="s">
        <v>297</v>
      </c>
      <c r="F212" s="21" t="s">
        <v>499</v>
      </c>
      <c r="G212" s="22" t="s">
        <v>152</v>
      </c>
      <c r="H212" s="59">
        <v>360000</v>
      </c>
    </row>
    <row r="213" spans="1:8">
      <c r="A213" s="22" t="s">
        <v>1333</v>
      </c>
      <c r="H213" s="59">
        <f>SUM(H203:H212)</f>
        <v>1174200</v>
      </c>
    </row>
    <row r="214" spans="1:8" ht="45">
      <c r="A214" s="106" t="s">
        <v>87</v>
      </c>
      <c r="B214" s="106" t="s">
        <v>976</v>
      </c>
      <c r="C214" s="106" t="s">
        <v>144</v>
      </c>
      <c r="D214" s="106" t="s">
        <v>145</v>
      </c>
      <c r="E214" s="107" t="s">
        <v>659</v>
      </c>
      <c r="F214" s="107" t="s">
        <v>499</v>
      </c>
      <c r="G214" s="106" t="s">
        <v>118</v>
      </c>
      <c r="H214" s="108">
        <v>240160</v>
      </c>
    </row>
    <row r="215" spans="1:8" ht="30">
      <c r="A215" s="106" t="s">
        <v>87</v>
      </c>
      <c r="B215" s="106" t="s">
        <v>977</v>
      </c>
      <c r="C215" s="106" t="s">
        <v>978</v>
      </c>
      <c r="D215" s="106" t="s">
        <v>979</v>
      </c>
      <c r="E215" s="107" t="s">
        <v>309</v>
      </c>
      <c r="F215" s="107" t="s">
        <v>499</v>
      </c>
      <c r="G215" s="106" t="s">
        <v>980</v>
      </c>
      <c r="H215" s="108">
        <v>983000</v>
      </c>
    </row>
    <row r="216" spans="1:8" ht="30">
      <c r="A216" s="106" t="s">
        <v>87</v>
      </c>
      <c r="B216" s="106" t="s">
        <v>974</v>
      </c>
      <c r="C216" s="106" t="s">
        <v>115</v>
      </c>
      <c r="D216" s="106" t="s">
        <v>116</v>
      </c>
      <c r="E216" s="107" t="s">
        <v>975</v>
      </c>
      <c r="F216" s="107" t="s">
        <v>499</v>
      </c>
      <c r="G216" s="106" t="s">
        <v>118</v>
      </c>
      <c r="H216" s="108">
        <v>127000</v>
      </c>
    </row>
    <row r="217" spans="1:8">
      <c r="A217" s="106" t="s">
        <v>1333</v>
      </c>
      <c r="B217" s="106"/>
      <c r="C217" s="106"/>
      <c r="D217" s="106"/>
      <c r="E217" s="107"/>
      <c r="F217" s="107"/>
      <c r="G217" s="106"/>
      <c r="H217" s="108">
        <f>SUM(H214:H216)</f>
        <v>1350160</v>
      </c>
    </row>
    <row r="218" spans="1:8" ht="45">
      <c r="A218" s="22" t="s">
        <v>981</v>
      </c>
      <c r="B218" s="22" t="s">
        <v>1000</v>
      </c>
      <c r="C218" s="22" t="s">
        <v>1001</v>
      </c>
      <c r="D218" s="22" t="s">
        <v>1002</v>
      </c>
      <c r="E218" s="21" t="s">
        <v>15</v>
      </c>
      <c r="F218" s="21" t="s">
        <v>499</v>
      </c>
      <c r="G218" s="22" t="s">
        <v>985</v>
      </c>
      <c r="H218" s="59">
        <v>235000</v>
      </c>
    </row>
    <row r="219" spans="1:8" ht="45">
      <c r="A219" s="22" t="s">
        <v>981</v>
      </c>
      <c r="B219" s="22" t="s">
        <v>995</v>
      </c>
      <c r="C219" s="22" t="s">
        <v>996</v>
      </c>
      <c r="D219" s="22" t="s">
        <v>997</v>
      </c>
      <c r="E219" s="21" t="s">
        <v>55</v>
      </c>
      <c r="F219" s="21" t="s">
        <v>499</v>
      </c>
      <c r="G219" s="22" t="s">
        <v>985</v>
      </c>
      <c r="H219" s="59">
        <v>142800</v>
      </c>
    </row>
    <row r="220" spans="1:8" ht="45">
      <c r="A220" s="22" t="s">
        <v>981</v>
      </c>
      <c r="B220" s="22" t="s">
        <v>989</v>
      </c>
      <c r="C220" s="22" t="s">
        <v>990</v>
      </c>
      <c r="D220" s="22" t="s">
        <v>991</v>
      </c>
      <c r="E220" s="21" t="s">
        <v>55</v>
      </c>
      <c r="F220" s="21" t="s">
        <v>499</v>
      </c>
      <c r="G220" s="22" t="s">
        <v>985</v>
      </c>
      <c r="H220" s="59">
        <v>75300</v>
      </c>
    </row>
    <row r="221" spans="1:8" ht="45">
      <c r="A221" s="22" t="s">
        <v>981</v>
      </c>
      <c r="B221" s="22" t="s">
        <v>1003</v>
      </c>
      <c r="C221" s="22" t="s">
        <v>1004</v>
      </c>
      <c r="D221" s="22" t="s">
        <v>1005</v>
      </c>
      <c r="E221" s="21" t="s">
        <v>55</v>
      </c>
      <c r="F221" s="21" t="s">
        <v>499</v>
      </c>
      <c r="G221" s="22" t="s">
        <v>985</v>
      </c>
      <c r="H221" s="59">
        <v>235750</v>
      </c>
    </row>
    <row r="222" spans="1:8" ht="45">
      <c r="A222" s="22" t="s">
        <v>981</v>
      </c>
      <c r="B222" s="22" t="s">
        <v>992</v>
      </c>
      <c r="C222" s="22" t="s">
        <v>993</v>
      </c>
      <c r="D222" s="22" t="s">
        <v>994</v>
      </c>
      <c r="E222" s="21" t="s">
        <v>55</v>
      </c>
      <c r="F222" s="21" t="s">
        <v>499</v>
      </c>
      <c r="G222" s="22" t="s">
        <v>985</v>
      </c>
      <c r="H222" s="59">
        <v>132510</v>
      </c>
    </row>
    <row r="223" spans="1:8" ht="45">
      <c r="A223" s="22" t="s">
        <v>981</v>
      </c>
      <c r="B223" s="22" t="s">
        <v>1006</v>
      </c>
      <c r="C223" s="22" t="s">
        <v>1007</v>
      </c>
      <c r="D223" s="22" t="s">
        <v>1008</v>
      </c>
      <c r="E223" s="21" t="s">
        <v>55</v>
      </c>
      <c r="F223" s="21" t="s">
        <v>499</v>
      </c>
      <c r="G223" s="22" t="s">
        <v>985</v>
      </c>
      <c r="H223" s="59">
        <v>242000</v>
      </c>
    </row>
    <row r="224" spans="1:8" ht="45">
      <c r="A224" s="22" t="s">
        <v>981</v>
      </c>
      <c r="B224" s="22" t="s">
        <v>986</v>
      </c>
      <c r="C224" s="22" t="s">
        <v>987</v>
      </c>
      <c r="D224" s="22" t="s">
        <v>988</v>
      </c>
      <c r="E224" s="21" t="s">
        <v>55</v>
      </c>
      <c r="F224" s="21" t="s">
        <v>499</v>
      </c>
      <c r="G224" s="22" t="s">
        <v>985</v>
      </c>
      <c r="H224" s="59">
        <v>47000</v>
      </c>
    </row>
    <row r="225" spans="1:8">
      <c r="A225" s="22" t="s">
        <v>981</v>
      </c>
      <c r="B225" s="22" t="s">
        <v>998</v>
      </c>
      <c r="C225" s="22" t="s">
        <v>999</v>
      </c>
      <c r="D225" s="22" t="s">
        <v>503</v>
      </c>
      <c r="E225" s="21" t="s">
        <v>129</v>
      </c>
      <c r="F225" s="21" t="s">
        <v>499</v>
      </c>
      <c r="G225" s="22" t="s">
        <v>985</v>
      </c>
      <c r="H225" s="59">
        <v>149199.97</v>
      </c>
    </row>
    <row r="226" spans="1:8" ht="45">
      <c r="A226" s="22" t="s">
        <v>981</v>
      </c>
      <c r="B226" s="22" t="s">
        <v>982</v>
      </c>
      <c r="C226" s="22" t="s">
        <v>983</v>
      </c>
      <c r="D226" s="22" t="s">
        <v>984</v>
      </c>
      <c r="E226" s="21" t="s">
        <v>55</v>
      </c>
      <c r="F226" s="21" t="s">
        <v>499</v>
      </c>
      <c r="G226" s="22" t="s">
        <v>985</v>
      </c>
      <c r="H226" s="59">
        <v>21800</v>
      </c>
    </row>
    <row r="227" spans="1:8" ht="45">
      <c r="A227" s="22" t="s">
        <v>981</v>
      </c>
      <c r="B227" s="22" t="s">
        <v>1015</v>
      </c>
      <c r="C227" s="22" t="s">
        <v>1016</v>
      </c>
      <c r="D227" s="22" t="s">
        <v>1017</v>
      </c>
      <c r="E227" s="21" t="s">
        <v>129</v>
      </c>
      <c r="F227" s="21" t="s">
        <v>499</v>
      </c>
      <c r="G227" s="22" t="s">
        <v>985</v>
      </c>
      <c r="H227" s="59">
        <v>395160</v>
      </c>
    </row>
    <row r="228" spans="1:8" ht="30">
      <c r="A228" s="22" t="s">
        <v>981</v>
      </c>
      <c r="B228" s="22" t="s">
        <v>1009</v>
      </c>
      <c r="C228" s="22" t="s">
        <v>1010</v>
      </c>
      <c r="D228" s="22" t="s">
        <v>1011</v>
      </c>
      <c r="E228" s="21" t="s">
        <v>307</v>
      </c>
      <c r="F228" s="21" t="s">
        <v>499</v>
      </c>
      <c r="G228" s="22" t="s">
        <v>469</v>
      </c>
      <c r="H228" s="59">
        <v>270000</v>
      </c>
    </row>
    <row r="229" spans="1:8" ht="45">
      <c r="A229" s="22" t="s">
        <v>981</v>
      </c>
      <c r="B229" s="22" t="s">
        <v>1012</v>
      </c>
      <c r="C229" s="22" t="s">
        <v>1013</v>
      </c>
      <c r="D229" s="22" t="s">
        <v>1014</v>
      </c>
      <c r="E229" s="21" t="s">
        <v>129</v>
      </c>
      <c r="F229" s="21" t="s">
        <v>499</v>
      </c>
      <c r="G229" s="22" t="s">
        <v>985</v>
      </c>
      <c r="H229" s="59">
        <v>308600</v>
      </c>
    </row>
    <row r="230" spans="1:8">
      <c r="A230" s="22" t="s">
        <v>1333</v>
      </c>
      <c r="H230" s="59">
        <f>SUM(H218:H229)</f>
        <v>2255119.9699999997</v>
      </c>
    </row>
    <row r="231" spans="1:8" ht="30">
      <c r="A231" s="112" t="s">
        <v>1018</v>
      </c>
      <c r="B231" s="112" t="s">
        <v>1022</v>
      </c>
      <c r="C231" s="112" t="s">
        <v>1023</v>
      </c>
      <c r="D231" s="112" t="s">
        <v>1024</v>
      </c>
      <c r="E231" s="113" t="s">
        <v>307</v>
      </c>
      <c r="F231" s="113" t="s">
        <v>499</v>
      </c>
      <c r="G231" s="112" t="s">
        <v>1025</v>
      </c>
      <c r="H231" s="114">
        <v>160000</v>
      </c>
    </row>
    <row r="232" spans="1:8" ht="30">
      <c r="A232" s="112" t="s">
        <v>1018</v>
      </c>
      <c r="B232" s="112" t="s">
        <v>1026</v>
      </c>
      <c r="C232" s="112" t="s">
        <v>1027</v>
      </c>
      <c r="D232" s="112" t="s">
        <v>1028</v>
      </c>
      <c r="E232" s="113" t="s">
        <v>631</v>
      </c>
      <c r="F232" s="113" t="s">
        <v>499</v>
      </c>
      <c r="G232" s="112" t="s">
        <v>1029</v>
      </c>
      <c r="H232" s="114">
        <v>335000</v>
      </c>
    </row>
    <row r="233" spans="1:8" ht="30">
      <c r="A233" s="112" t="s">
        <v>1018</v>
      </c>
      <c r="B233" s="112" t="s">
        <v>1019</v>
      </c>
      <c r="C233" s="112" t="s">
        <v>1020</v>
      </c>
      <c r="D233" s="112" t="s">
        <v>801</v>
      </c>
      <c r="E233" s="113" t="s">
        <v>307</v>
      </c>
      <c r="F233" s="113" t="s">
        <v>499</v>
      </c>
      <c r="G233" s="112" t="s">
        <v>1021</v>
      </c>
      <c r="H233" s="114">
        <v>150000</v>
      </c>
    </row>
    <row r="234" spans="1:8">
      <c r="A234" s="112" t="s">
        <v>1333</v>
      </c>
      <c r="B234" s="112"/>
      <c r="C234" s="112"/>
      <c r="D234" s="112"/>
      <c r="E234" s="113"/>
      <c r="F234" s="113"/>
      <c r="G234" s="112"/>
      <c r="H234" s="114">
        <f>SUM(H231:H233)</f>
        <v>645000</v>
      </c>
    </row>
    <row r="235" spans="1:8">
      <c r="A235" s="22" t="s">
        <v>1030</v>
      </c>
      <c r="B235" s="22" t="s">
        <v>1076</v>
      </c>
      <c r="C235" s="22" t="s">
        <v>1077</v>
      </c>
      <c r="D235" s="22" t="s">
        <v>1078</v>
      </c>
      <c r="E235" s="21" t="s">
        <v>129</v>
      </c>
      <c r="F235" s="21" t="s">
        <v>499</v>
      </c>
      <c r="G235" s="22" t="s">
        <v>1032</v>
      </c>
      <c r="H235" s="59">
        <v>1920000</v>
      </c>
    </row>
    <row r="236" spans="1:8" ht="30">
      <c r="A236" s="22" t="s">
        <v>1030</v>
      </c>
      <c r="B236" s="22" t="s">
        <v>1065</v>
      </c>
      <c r="C236" s="22" t="s">
        <v>1066</v>
      </c>
      <c r="D236" s="22" t="s">
        <v>1067</v>
      </c>
      <c r="E236" s="21" t="s">
        <v>1068</v>
      </c>
      <c r="F236" s="21" t="s">
        <v>499</v>
      </c>
      <c r="G236" s="22" t="s">
        <v>1032</v>
      </c>
      <c r="H236" s="59">
        <v>1276500</v>
      </c>
    </row>
    <row r="237" spans="1:8">
      <c r="A237" s="22" t="s">
        <v>1030</v>
      </c>
      <c r="B237" s="22" t="s">
        <v>1070</v>
      </c>
      <c r="C237" s="22" t="s">
        <v>1071</v>
      </c>
      <c r="D237" s="22" t="s">
        <v>1072</v>
      </c>
      <c r="E237" s="21" t="s">
        <v>588</v>
      </c>
      <c r="F237" s="21" t="s">
        <v>499</v>
      </c>
      <c r="G237" s="22" t="s">
        <v>1032</v>
      </c>
      <c r="H237" s="59">
        <v>1500000</v>
      </c>
    </row>
    <row r="238" spans="1:8">
      <c r="A238" s="22" t="s">
        <v>1030</v>
      </c>
      <c r="B238" s="22" t="s">
        <v>1081</v>
      </c>
      <c r="C238" s="22" t="s">
        <v>1071</v>
      </c>
      <c r="D238" s="22" t="s">
        <v>1072</v>
      </c>
      <c r="E238" s="21" t="s">
        <v>39</v>
      </c>
      <c r="F238" s="21" t="s">
        <v>499</v>
      </c>
      <c r="G238" s="22" t="s">
        <v>1032</v>
      </c>
      <c r="H238" s="59">
        <v>2250000</v>
      </c>
    </row>
    <row r="239" spans="1:8">
      <c r="A239" s="22" t="s">
        <v>1030</v>
      </c>
      <c r="B239" s="22" t="s">
        <v>1040</v>
      </c>
      <c r="C239" s="22" t="s">
        <v>1041</v>
      </c>
      <c r="D239" s="22" t="s">
        <v>1042</v>
      </c>
      <c r="E239" s="21" t="s">
        <v>631</v>
      </c>
      <c r="F239" s="21" t="s">
        <v>499</v>
      </c>
      <c r="G239" s="22" t="s">
        <v>1032</v>
      </c>
      <c r="H239" s="59">
        <v>140000</v>
      </c>
    </row>
    <row r="240" spans="1:8">
      <c r="A240" s="22" t="s">
        <v>1030</v>
      </c>
      <c r="B240" s="22" t="s">
        <v>1059</v>
      </c>
      <c r="C240" s="22" t="s">
        <v>1041</v>
      </c>
      <c r="D240" s="22" t="s">
        <v>1042</v>
      </c>
      <c r="E240" s="21" t="s">
        <v>186</v>
      </c>
      <c r="F240" s="21" t="s">
        <v>499</v>
      </c>
      <c r="G240" s="22" t="s">
        <v>1032</v>
      </c>
      <c r="H240" s="59">
        <v>686000</v>
      </c>
    </row>
    <row r="241" spans="1:8">
      <c r="A241" s="22" t="s">
        <v>1030</v>
      </c>
      <c r="B241" s="22" t="s">
        <v>1060</v>
      </c>
      <c r="C241" s="22" t="s">
        <v>1041</v>
      </c>
      <c r="D241" s="22" t="s">
        <v>1042</v>
      </c>
      <c r="E241" s="21" t="s">
        <v>186</v>
      </c>
      <c r="F241" s="21" t="s">
        <v>499</v>
      </c>
      <c r="G241" s="22" t="s">
        <v>1032</v>
      </c>
      <c r="H241" s="59">
        <v>914000</v>
      </c>
    </row>
    <row r="242" spans="1:8">
      <c r="A242" s="22" t="s">
        <v>1030</v>
      </c>
      <c r="B242" s="22" t="s">
        <v>1069</v>
      </c>
      <c r="C242" s="22" t="s">
        <v>1041</v>
      </c>
      <c r="D242" s="22" t="s">
        <v>1042</v>
      </c>
      <c r="E242" s="21" t="s">
        <v>522</v>
      </c>
      <c r="F242" s="21" t="s">
        <v>499</v>
      </c>
      <c r="G242" s="22" t="s">
        <v>1032</v>
      </c>
      <c r="H242" s="59">
        <v>1394000</v>
      </c>
    </row>
    <row r="243" spans="1:8">
      <c r="A243" s="22" t="s">
        <v>1030</v>
      </c>
      <c r="B243" s="22" t="s">
        <v>1079</v>
      </c>
      <c r="C243" s="22" t="s">
        <v>1041</v>
      </c>
      <c r="D243" s="22" t="s">
        <v>1042</v>
      </c>
      <c r="E243" s="21" t="s">
        <v>117</v>
      </c>
      <c r="F243" s="21" t="s">
        <v>499</v>
      </c>
      <c r="G243" s="22" t="s">
        <v>1032</v>
      </c>
      <c r="H243" s="59">
        <v>2040000</v>
      </c>
    </row>
    <row r="244" spans="1:8">
      <c r="A244" s="22" t="s">
        <v>1030</v>
      </c>
      <c r="B244" s="22" t="s">
        <v>1080</v>
      </c>
      <c r="C244" s="22" t="s">
        <v>1041</v>
      </c>
      <c r="D244" s="22" t="s">
        <v>1042</v>
      </c>
      <c r="E244" s="21" t="s">
        <v>631</v>
      </c>
      <c r="F244" s="21" t="s">
        <v>499</v>
      </c>
      <c r="G244" s="22" t="s">
        <v>1032</v>
      </c>
      <c r="H244" s="59">
        <v>2200000</v>
      </c>
    </row>
    <row r="245" spans="1:8">
      <c r="A245" s="22" t="s">
        <v>1030</v>
      </c>
      <c r="B245" s="22" t="s">
        <v>1089</v>
      </c>
      <c r="C245" s="22" t="s">
        <v>1041</v>
      </c>
      <c r="D245" s="22" t="s">
        <v>1042</v>
      </c>
      <c r="E245" s="21" t="s">
        <v>117</v>
      </c>
      <c r="F245" s="21" t="s">
        <v>499</v>
      </c>
      <c r="G245" s="22" t="s">
        <v>1032</v>
      </c>
      <c r="H245" s="59">
        <v>5031000</v>
      </c>
    </row>
    <row r="246" spans="1:8">
      <c r="A246" s="22" t="s">
        <v>1030</v>
      </c>
      <c r="B246" s="22" t="s">
        <v>1033</v>
      </c>
      <c r="C246" s="22" t="s">
        <v>1034</v>
      </c>
      <c r="D246" s="22" t="s">
        <v>1035</v>
      </c>
      <c r="E246" s="21" t="s">
        <v>186</v>
      </c>
      <c r="F246" s="21" t="s">
        <v>499</v>
      </c>
      <c r="G246" s="22" t="s">
        <v>1032</v>
      </c>
      <c r="H246" s="59">
        <v>35000</v>
      </c>
    </row>
    <row r="247" spans="1:8">
      <c r="A247" s="22" t="s">
        <v>1030</v>
      </c>
      <c r="B247" s="22" t="s">
        <v>1061</v>
      </c>
      <c r="C247" s="22" t="s">
        <v>1034</v>
      </c>
      <c r="D247" s="22" t="s">
        <v>1035</v>
      </c>
      <c r="E247" s="21" t="s">
        <v>55</v>
      </c>
      <c r="F247" s="21" t="s">
        <v>499</v>
      </c>
      <c r="G247" s="22" t="s">
        <v>1032</v>
      </c>
      <c r="H247" s="59">
        <v>971250</v>
      </c>
    </row>
    <row r="248" spans="1:8">
      <c r="A248" s="22" t="s">
        <v>1030</v>
      </c>
      <c r="B248" s="22" t="s">
        <v>1062</v>
      </c>
      <c r="C248" s="22" t="s">
        <v>1034</v>
      </c>
      <c r="D248" s="22" t="s">
        <v>1035</v>
      </c>
      <c r="E248" s="21" t="s">
        <v>55</v>
      </c>
      <c r="F248" s="21" t="s">
        <v>499</v>
      </c>
      <c r="G248" s="22" t="s">
        <v>1032</v>
      </c>
      <c r="H248" s="59">
        <v>1068000</v>
      </c>
    </row>
    <row r="249" spans="1:8">
      <c r="A249" s="22" t="s">
        <v>1030</v>
      </c>
      <c r="B249" s="22" t="s">
        <v>1063</v>
      </c>
      <c r="C249" s="22" t="s">
        <v>1034</v>
      </c>
      <c r="D249" s="22" t="s">
        <v>1035</v>
      </c>
      <c r="E249" s="21" t="s">
        <v>146</v>
      </c>
      <c r="F249" s="21" t="s">
        <v>499</v>
      </c>
      <c r="G249" s="22" t="s">
        <v>1032</v>
      </c>
      <c r="H249" s="59">
        <v>1068000</v>
      </c>
    </row>
    <row r="250" spans="1:8">
      <c r="A250" s="22" t="s">
        <v>1030</v>
      </c>
      <c r="B250" s="22" t="s">
        <v>1093</v>
      </c>
      <c r="C250" s="22" t="s">
        <v>1034</v>
      </c>
      <c r="D250" s="22" t="s">
        <v>1035</v>
      </c>
      <c r="E250" s="21" t="s">
        <v>117</v>
      </c>
      <c r="F250" s="21" t="s">
        <v>499</v>
      </c>
      <c r="G250" s="22" t="s">
        <v>1032</v>
      </c>
      <c r="H250" s="59">
        <v>12340000</v>
      </c>
    </row>
    <row r="251" spans="1:8">
      <c r="A251" s="22" t="s">
        <v>1030</v>
      </c>
      <c r="B251" s="22" t="s">
        <v>1083</v>
      </c>
      <c r="C251" s="22" t="s">
        <v>1084</v>
      </c>
      <c r="D251" s="22" t="s">
        <v>1085</v>
      </c>
      <c r="E251" s="21" t="s">
        <v>163</v>
      </c>
      <c r="F251" s="21" t="s">
        <v>499</v>
      </c>
      <c r="G251" s="22" t="s">
        <v>1032</v>
      </c>
      <c r="H251" s="59">
        <v>3350000</v>
      </c>
    </row>
    <row r="252" spans="1:8">
      <c r="A252" s="22" t="s">
        <v>1030</v>
      </c>
      <c r="B252" s="22" t="s">
        <v>1086</v>
      </c>
      <c r="C252" s="22" t="s">
        <v>1084</v>
      </c>
      <c r="D252" s="22" t="s">
        <v>1085</v>
      </c>
      <c r="E252" s="21" t="s">
        <v>163</v>
      </c>
      <c r="F252" s="21" t="s">
        <v>499</v>
      </c>
      <c r="G252" s="22" t="s">
        <v>1032</v>
      </c>
      <c r="H252" s="59">
        <v>3350000</v>
      </c>
    </row>
    <row r="253" spans="1:8">
      <c r="A253" s="22" t="s">
        <v>1030</v>
      </c>
      <c r="B253" s="22" t="s">
        <v>1087</v>
      </c>
      <c r="C253" s="22" t="s">
        <v>1084</v>
      </c>
      <c r="D253" s="22" t="s">
        <v>1085</v>
      </c>
      <c r="E253" s="21" t="s">
        <v>163</v>
      </c>
      <c r="F253" s="21" t="s">
        <v>499</v>
      </c>
      <c r="G253" s="22" t="s">
        <v>1032</v>
      </c>
      <c r="H253" s="59">
        <v>3350000</v>
      </c>
    </row>
    <row r="254" spans="1:8">
      <c r="A254" s="22" t="s">
        <v>1030</v>
      </c>
      <c r="B254" s="22" t="s">
        <v>1088</v>
      </c>
      <c r="C254" s="22" t="s">
        <v>1084</v>
      </c>
      <c r="D254" s="22" t="s">
        <v>1085</v>
      </c>
      <c r="E254" s="21" t="s">
        <v>522</v>
      </c>
      <c r="F254" s="21" t="s">
        <v>499</v>
      </c>
      <c r="G254" s="22" t="s">
        <v>1032</v>
      </c>
      <c r="H254" s="59">
        <v>3450000</v>
      </c>
    </row>
    <row r="255" spans="1:8">
      <c r="A255" s="22" t="s">
        <v>1030</v>
      </c>
      <c r="B255" s="22" t="s">
        <v>1043</v>
      </c>
      <c r="C255" s="22" t="s">
        <v>1044</v>
      </c>
      <c r="D255" s="22" t="s">
        <v>540</v>
      </c>
      <c r="E255" s="21" t="s">
        <v>129</v>
      </c>
      <c r="F255" s="21" t="s">
        <v>499</v>
      </c>
      <c r="G255" s="22" t="s">
        <v>1032</v>
      </c>
      <c r="H255" s="59">
        <v>157500</v>
      </c>
    </row>
    <row r="256" spans="1:8">
      <c r="A256" s="22" t="s">
        <v>1030</v>
      </c>
      <c r="B256" s="22" t="s">
        <v>1064</v>
      </c>
      <c r="C256" s="22" t="s">
        <v>1044</v>
      </c>
      <c r="D256" s="22" t="s">
        <v>540</v>
      </c>
      <c r="E256" s="21" t="s">
        <v>129</v>
      </c>
      <c r="F256" s="21" t="s">
        <v>499</v>
      </c>
      <c r="G256" s="22" t="s">
        <v>1032</v>
      </c>
      <c r="H256" s="59">
        <v>1236000</v>
      </c>
    </row>
    <row r="257" spans="1:8">
      <c r="A257" s="22" t="s">
        <v>1030</v>
      </c>
      <c r="B257" s="22" t="s">
        <v>1073</v>
      </c>
      <c r="C257" s="22" t="s">
        <v>1044</v>
      </c>
      <c r="D257" s="22" t="s">
        <v>540</v>
      </c>
      <c r="E257" s="21" t="s">
        <v>146</v>
      </c>
      <c r="F257" s="21" t="s">
        <v>499</v>
      </c>
      <c r="G257" s="22" t="s">
        <v>1032</v>
      </c>
      <c r="H257" s="59">
        <v>1504800</v>
      </c>
    </row>
    <row r="258" spans="1:8">
      <c r="A258" s="22" t="s">
        <v>1030</v>
      </c>
      <c r="B258" s="22" t="s">
        <v>1082</v>
      </c>
      <c r="C258" s="22" t="s">
        <v>1044</v>
      </c>
      <c r="D258" s="22" t="s">
        <v>540</v>
      </c>
      <c r="E258" s="21" t="s">
        <v>55</v>
      </c>
      <c r="F258" s="21" t="s">
        <v>499</v>
      </c>
      <c r="G258" s="22" t="s">
        <v>1032</v>
      </c>
      <c r="H258" s="59">
        <v>2639000</v>
      </c>
    </row>
    <row r="259" spans="1:8">
      <c r="A259" s="22" t="s">
        <v>1030</v>
      </c>
      <c r="B259" s="22" t="s">
        <v>1090</v>
      </c>
      <c r="C259" s="22" t="s">
        <v>1044</v>
      </c>
      <c r="D259" s="22" t="s">
        <v>540</v>
      </c>
      <c r="E259" s="21" t="s">
        <v>163</v>
      </c>
      <c r="F259" s="21" t="s">
        <v>499</v>
      </c>
      <c r="G259" s="22" t="s">
        <v>1032</v>
      </c>
      <c r="H259" s="59">
        <v>5100000</v>
      </c>
    </row>
    <row r="260" spans="1:8">
      <c r="A260" s="22" t="s">
        <v>1030</v>
      </c>
      <c r="B260" s="22" t="s">
        <v>1091</v>
      </c>
      <c r="C260" s="22" t="s">
        <v>1044</v>
      </c>
      <c r="D260" s="22" t="s">
        <v>540</v>
      </c>
      <c r="E260" s="21" t="s">
        <v>55</v>
      </c>
      <c r="F260" s="21" t="s">
        <v>499</v>
      </c>
      <c r="G260" s="22" t="s">
        <v>1032</v>
      </c>
      <c r="H260" s="59">
        <v>10000000</v>
      </c>
    </row>
    <row r="261" spans="1:8">
      <c r="A261" s="22" t="s">
        <v>1030</v>
      </c>
      <c r="B261" s="22" t="s">
        <v>1092</v>
      </c>
      <c r="C261" s="22" t="s">
        <v>1044</v>
      </c>
      <c r="D261" s="22" t="s">
        <v>540</v>
      </c>
      <c r="E261" s="21" t="s">
        <v>15</v>
      </c>
      <c r="F261" s="21" t="s">
        <v>499</v>
      </c>
      <c r="G261" s="22" t="s">
        <v>1032</v>
      </c>
      <c r="H261" s="59">
        <v>10370000</v>
      </c>
    </row>
    <row r="262" spans="1:8" ht="30">
      <c r="A262" s="22" t="s">
        <v>1030</v>
      </c>
      <c r="B262" s="22" t="s">
        <v>1031</v>
      </c>
      <c r="C262" s="22" t="s">
        <v>677</v>
      </c>
      <c r="D262" s="22" t="s">
        <v>678</v>
      </c>
      <c r="E262" s="21" t="s">
        <v>631</v>
      </c>
      <c r="F262" s="21" t="s">
        <v>499</v>
      </c>
      <c r="G262" s="22" t="s">
        <v>1032</v>
      </c>
      <c r="H262" s="59">
        <v>9600</v>
      </c>
    </row>
    <row r="263" spans="1:8" ht="30">
      <c r="A263" s="22" t="s">
        <v>1030</v>
      </c>
      <c r="B263" s="22" t="s">
        <v>1053</v>
      </c>
      <c r="C263" s="22" t="s">
        <v>677</v>
      </c>
      <c r="D263" s="22" t="s">
        <v>678</v>
      </c>
      <c r="E263" s="21" t="s">
        <v>588</v>
      </c>
      <c r="F263" s="21" t="s">
        <v>499</v>
      </c>
      <c r="G263" s="22" t="s">
        <v>1032</v>
      </c>
      <c r="H263" s="59">
        <v>259600</v>
      </c>
    </row>
    <row r="264" spans="1:8" ht="30">
      <c r="A264" s="22" t="s">
        <v>1030</v>
      </c>
      <c r="B264" s="22" t="s">
        <v>1054</v>
      </c>
      <c r="C264" s="22" t="s">
        <v>677</v>
      </c>
      <c r="D264" s="22" t="s">
        <v>678</v>
      </c>
      <c r="E264" s="21" t="s">
        <v>146</v>
      </c>
      <c r="F264" s="21" t="s">
        <v>499</v>
      </c>
      <c r="G264" s="22" t="s">
        <v>1032</v>
      </c>
      <c r="H264" s="59">
        <v>259600</v>
      </c>
    </row>
    <row r="265" spans="1:8" ht="30">
      <c r="A265" s="22" t="s">
        <v>1030</v>
      </c>
      <c r="B265" s="22" t="s">
        <v>1057</v>
      </c>
      <c r="C265" s="22" t="s">
        <v>677</v>
      </c>
      <c r="D265" s="22" t="s">
        <v>678</v>
      </c>
      <c r="E265" s="21" t="s">
        <v>631</v>
      </c>
      <c r="F265" s="21" t="s">
        <v>499</v>
      </c>
      <c r="G265" s="22" t="s">
        <v>1032</v>
      </c>
      <c r="H265" s="59">
        <v>519200</v>
      </c>
    </row>
    <row r="266" spans="1:8" ht="30">
      <c r="A266" s="22" t="s">
        <v>1030</v>
      </c>
      <c r="B266" s="22" t="s">
        <v>1058</v>
      </c>
      <c r="C266" s="22" t="s">
        <v>677</v>
      </c>
      <c r="D266" s="22" t="s">
        <v>678</v>
      </c>
      <c r="E266" s="21" t="s">
        <v>129</v>
      </c>
      <c r="F266" s="21" t="s">
        <v>499</v>
      </c>
      <c r="G266" s="22" t="s">
        <v>1032</v>
      </c>
      <c r="H266" s="59">
        <v>519200</v>
      </c>
    </row>
    <row r="267" spans="1:8" ht="30">
      <c r="A267" s="22" t="s">
        <v>1030</v>
      </c>
      <c r="B267" s="22" t="s">
        <v>1074</v>
      </c>
      <c r="C267" s="22" t="s">
        <v>525</v>
      </c>
      <c r="D267" s="22" t="s">
        <v>526</v>
      </c>
      <c r="E267" s="21" t="s">
        <v>1075</v>
      </c>
      <c r="F267" s="21" t="s">
        <v>499</v>
      </c>
      <c r="G267" s="22" t="s">
        <v>1032</v>
      </c>
      <c r="H267" s="59">
        <v>1537800</v>
      </c>
    </row>
    <row r="268" spans="1:8" ht="60">
      <c r="A268" s="22" t="s">
        <v>1030</v>
      </c>
      <c r="B268" s="22" t="s">
        <v>1036</v>
      </c>
      <c r="C268" s="22" t="s">
        <v>1037</v>
      </c>
      <c r="D268" s="22" t="s">
        <v>1038</v>
      </c>
      <c r="E268" s="21" t="s">
        <v>117</v>
      </c>
      <c r="F268" s="21" t="s">
        <v>499</v>
      </c>
      <c r="G268" s="22" t="s">
        <v>1039</v>
      </c>
      <c r="H268" s="59">
        <v>35280</v>
      </c>
    </row>
    <row r="269" spans="1:8" ht="45">
      <c r="A269" s="22" t="s">
        <v>1030</v>
      </c>
      <c r="B269" s="22" t="s">
        <v>1045</v>
      </c>
      <c r="C269" s="22" t="s">
        <v>1046</v>
      </c>
      <c r="D269" s="22" t="s">
        <v>1047</v>
      </c>
      <c r="E269" s="21" t="s">
        <v>163</v>
      </c>
      <c r="F269" s="21" t="s">
        <v>499</v>
      </c>
      <c r="G269" s="22" t="s">
        <v>1032</v>
      </c>
      <c r="H269" s="59">
        <v>225000</v>
      </c>
    </row>
    <row r="270" spans="1:8">
      <c r="A270" s="22" t="s">
        <v>1030</v>
      </c>
      <c r="B270" s="22" t="s">
        <v>1048</v>
      </c>
      <c r="C270" s="22" t="s">
        <v>1049</v>
      </c>
      <c r="D270" s="22" t="s">
        <v>224</v>
      </c>
      <c r="E270" s="21" t="s">
        <v>15</v>
      </c>
      <c r="F270" s="21" t="s">
        <v>499</v>
      </c>
      <c r="G270" s="22" t="s">
        <v>1032</v>
      </c>
      <c r="H270" s="59">
        <v>225000.72</v>
      </c>
    </row>
    <row r="271" spans="1:8">
      <c r="A271" s="22" t="s">
        <v>1030</v>
      </c>
      <c r="B271" s="22" t="s">
        <v>1056</v>
      </c>
      <c r="C271" s="22" t="s">
        <v>1049</v>
      </c>
      <c r="D271" s="22" t="s">
        <v>224</v>
      </c>
      <c r="E271" s="21" t="s">
        <v>15</v>
      </c>
      <c r="F271" s="21" t="s">
        <v>499</v>
      </c>
      <c r="G271" s="22" t="s">
        <v>1032</v>
      </c>
      <c r="H271" s="59">
        <v>400000.8</v>
      </c>
    </row>
    <row r="272" spans="1:8">
      <c r="A272" s="22" t="s">
        <v>1030</v>
      </c>
      <c r="B272" s="22" t="s">
        <v>1055</v>
      </c>
      <c r="C272" s="22" t="s">
        <v>625</v>
      </c>
      <c r="D272" s="22" t="s">
        <v>626</v>
      </c>
      <c r="E272" s="21" t="s">
        <v>315</v>
      </c>
      <c r="F272" s="21" t="s">
        <v>499</v>
      </c>
      <c r="G272" s="22" t="s">
        <v>510</v>
      </c>
      <c r="H272" s="59">
        <v>303052.09999999998</v>
      </c>
    </row>
    <row r="273" spans="1:8">
      <c r="A273" s="22" t="s">
        <v>1030</v>
      </c>
      <c r="B273" s="22" t="s">
        <v>1050</v>
      </c>
      <c r="C273" s="22" t="s">
        <v>1051</v>
      </c>
      <c r="D273" s="22" t="s">
        <v>1052</v>
      </c>
      <c r="E273" s="21" t="s">
        <v>163</v>
      </c>
      <c r="F273" s="21" t="s">
        <v>499</v>
      </c>
      <c r="G273" s="22" t="s">
        <v>1032</v>
      </c>
      <c r="H273" s="59">
        <v>240000</v>
      </c>
    </row>
    <row r="274" spans="1:8">
      <c r="A274" s="22" t="s">
        <v>1333</v>
      </c>
      <c r="H274" s="59">
        <f>SUM(H235:H273)</f>
        <v>83874383.61999999</v>
      </c>
    </row>
    <row r="275" spans="1:8" ht="30">
      <c r="A275" s="109" t="s">
        <v>1094</v>
      </c>
      <c r="B275" s="109" t="s">
        <v>1095</v>
      </c>
      <c r="C275" s="109" t="s">
        <v>606</v>
      </c>
      <c r="D275" s="109" t="s">
        <v>607</v>
      </c>
      <c r="E275" s="110" t="s">
        <v>291</v>
      </c>
      <c r="F275" s="110" t="s">
        <v>499</v>
      </c>
      <c r="G275" s="109" t="s">
        <v>302</v>
      </c>
      <c r="H275" s="111">
        <v>265000</v>
      </c>
    </row>
    <row r="276" spans="1:8" ht="30">
      <c r="A276" s="109" t="s">
        <v>1094</v>
      </c>
      <c r="B276" s="109" t="s">
        <v>1103</v>
      </c>
      <c r="C276" s="109" t="s">
        <v>606</v>
      </c>
      <c r="D276" s="109" t="s">
        <v>607</v>
      </c>
      <c r="E276" s="110" t="s">
        <v>1101</v>
      </c>
      <c r="F276" s="110" t="s">
        <v>499</v>
      </c>
      <c r="G276" s="109" t="s">
        <v>608</v>
      </c>
      <c r="H276" s="111">
        <v>456000</v>
      </c>
    </row>
    <row r="277" spans="1:8" ht="30">
      <c r="A277" s="109" t="s">
        <v>1094</v>
      </c>
      <c r="B277" s="109" t="s">
        <v>1096</v>
      </c>
      <c r="C277" s="109" t="s">
        <v>53</v>
      </c>
      <c r="D277" s="109" t="s">
        <v>54</v>
      </c>
      <c r="E277" s="110" t="s">
        <v>22</v>
      </c>
      <c r="F277" s="110" t="s">
        <v>499</v>
      </c>
      <c r="G277" s="109" t="s">
        <v>1097</v>
      </c>
      <c r="H277" s="111">
        <v>285690</v>
      </c>
    </row>
    <row r="278" spans="1:8" ht="30">
      <c r="A278" s="109" t="s">
        <v>1094</v>
      </c>
      <c r="B278" s="109" t="s">
        <v>1119</v>
      </c>
      <c r="C278" s="109" t="s">
        <v>53</v>
      </c>
      <c r="D278" s="109" t="s">
        <v>54</v>
      </c>
      <c r="E278" s="110" t="s">
        <v>9</v>
      </c>
      <c r="F278" s="110" t="s">
        <v>499</v>
      </c>
      <c r="G278" s="109" t="s">
        <v>781</v>
      </c>
      <c r="H278" s="111">
        <v>1570000</v>
      </c>
    </row>
    <row r="279" spans="1:8" ht="30">
      <c r="A279" s="109" t="s">
        <v>1094</v>
      </c>
      <c r="B279" s="109" t="s">
        <v>1122</v>
      </c>
      <c r="C279" s="109" t="s">
        <v>53</v>
      </c>
      <c r="D279" s="109" t="s">
        <v>54</v>
      </c>
      <c r="E279" s="110" t="s">
        <v>923</v>
      </c>
      <c r="F279" s="110" t="s">
        <v>499</v>
      </c>
      <c r="G279" s="109" t="s">
        <v>1106</v>
      </c>
      <c r="H279" s="111">
        <v>4710000</v>
      </c>
    </row>
    <row r="280" spans="1:8" ht="30">
      <c r="A280" s="109" t="s">
        <v>1094</v>
      </c>
      <c r="B280" s="109" t="s">
        <v>1116</v>
      </c>
      <c r="C280" s="109" t="s">
        <v>1117</v>
      </c>
      <c r="D280" s="109" t="s">
        <v>1118</v>
      </c>
      <c r="E280" s="110" t="s">
        <v>34</v>
      </c>
      <c r="F280" s="110" t="s">
        <v>499</v>
      </c>
      <c r="G280" s="109" t="s">
        <v>604</v>
      </c>
      <c r="H280" s="111">
        <v>1520000</v>
      </c>
    </row>
    <row r="281" spans="1:8">
      <c r="A281" s="109" t="s">
        <v>1094</v>
      </c>
      <c r="B281" s="109" t="s">
        <v>1324</v>
      </c>
      <c r="C281" s="109" t="s">
        <v>1325</v>
      </c>
      <c r="D281" s="109" t="s">
        <v>1326</v>
      </c>
      <c r="E281" s="110" t="s">
        <v>743</v>
      </c>
      <c r="F281" s="110" t="s">
        <v>499</v>
      </c>
      <c r="G281" s="109" t="s">
        <v>1327</v>
      </c>
      <c r="H281" s="111">
        <v>4165400</v>
      </c>
    </row>
    <row r="282" spans="1:8" ht="45">
      <c r="A282" s="109" t="s">
        <v>1094</v>
      </c>
      <c r="B282" s="109" t="s">
        <v>1123</v>
      </c>
      <c r="C282" s="109" t="s">
        <v>144</v>
      </c>
      <c r="D282" s="109" t="s">
        <v>145</v>
      </c>
      <c r="E282" s="110" t="s">
        <v>191</v>
      </c>
      <c r="F282" s="110" t="s">
        <v>499</v>
      </c>
      <c r="G282" s="109" t="s">
        <v>1124</v>
      </c>
      <c r="H282" s="111">
        <v>9144000</v>
      </c>
    </row>
    <row r="283" spans="1:8" ht="45">
      <c r="A283" s="109" t="s">
        <v>1094</v>
      </c>
      <c r="B283" s="109" t="s">
        <v>1107</v>
      </c>
      <c r="C283" s="109" t="s">
        <v>677</v>
      </c>
      <c r="D283" s="109" t="s">
        <v>678</v>
      </c>
      <c r="E283" s="110" t="s">
        <v>15</v>
      </c>
      <c r="F283" s="110" t="s">
        <v>499</v>
      </c>
      <c r="G283" s="109" t="s">
        <v>1108</v>
      </c>
      <c r="H283" s="111">
        <v>751500</v>
      </c>
    </row>
    <row r="284" spans="1:8" ht="45">
      <c r="A284" s="109" t="s">
        <v>1094</v>
      </c>
      <c r="B284" s="109" t="s">
        <v>1120</v>
      </c>
      <c r="C284" s="109" t="s">
        <v>525</v>
      </c>
      <c r="D284" s="109" t="s">
        <v>526</v>
      </c>
      <c r="E284" s="110" t="s">
        <v>146</v>
      </c>
      <c r="F284" s="110" t="s">
        <v>499</v>
      </c>
      <c r="G284" s="109" t="s">
        <v>1121</v>
      </c>
      <c r="H284" s="111">
        <v>4144000</v>
      </c>
    </row>
    <row r="285" spans="1:8">
      <c r="A285" s="109" t="s">
        <v>1094</v>
      </c>
      <c r="B285" s="109" t="s">
        <v>1113</v>
      </c>
      <c r="C285" s="109" t="s">
        <v>1114</v>
      </c>
      <c r="D285" s="109" t="s">
        <v>1115</v>
      </c>
      <c r="E285" s="110" t="s">
        <v>653</v>
      </c>
      <c r="F285" s="110" t="s">
        <v>499</v>
      </c>
      <c r="G285" s="109" t="s">
        <v>1106</v>
      </c>
      <c r="H285" s="111">
        <v>1350000</v>
      </c>
    </row>
    <row r="286" spans="1:8">
      <c r="A286" s="109" t="s">
        <v>1094</v>
      </c>
      <c r="B286" s="109" t="s">
        <v>1102</v>
      </c>
      <c r="C286" s="109" t="s">
        <v>874</v>
      </c>
      <c r="D286" s="109" t="s">
        <v>875</v>
      </c>
      <c r="E286" s="110" t="s">
        <v>125</v>
      </c>
      <c r="F286" s="110" t="s">
        <v>499</v>
      </c>
      <c r="G286" s="109" t="s">
        <v>505</v>
      </c>
      <c r="H286" s="111">
        <v>348500</v>
      </c>
    </row>
    <row r="287" spans="1:8">
      <c r="A287" s="109" t="s">
        <v>1094</v>
      </c>
      <c r="B287" s="109" t="s">
        <v>1112</v>
      </c>
      <c r="C287" s="109" t="s">
        <v>550</v>
      </c>
      <c r="D287" s="109" t="s">
        <v>551</v>
      </c>
      <c r="E287" s="110" t="s">
        <v>291</v>
      </c>
      <c r="F287" s="110" t="s">
        <v>499</v>
      </c>
      <c r="G287" s="109" t="s">
        <v>901</v>
      </c>
      <c r="H287" s="111">
        <v>821120</v>
      </c>
    </row>
    <row r="288" spans="1:8" ht="45">
      <c r="A288" s="109" t="s">
        <v>1094</v>
      </c>
      <c r="B288" s="109" t="s">
        <v>1105</v>
      </c>
      <c r="C288" s="109" t="s">
        <v>1046</v>
      </c>
      <c r="D288" s="109" t="s">
        <v>1047</v>
      </c>
      <c r="E288" s="110" t="s">
        <v>117</v>
      </c>
      <c r="F288" s="110" t="s">
        <v>499</v>
      </c>
      <c r="G288" s="109" t="s">
        <v>1106</v>
      </c>
      <c r="H288" s="111">
        <v>600000</v>
      </c>
    </row>
    <row r="289" spans="1:8">
      <c r="A289" s="109" t="s">
        <v>1094</v>
      </c>
      <c r="B289" s="109" t="s">
        <v>1104</v>
      </c>
      <c r="C289" s="109" t="s">
        <v>223</v>
      </c>
      <c r="D289" s="109" t="s">
        <v>224</v>
      </c>
      <c r="E289" s="110" t="s">
        <v>47</v>
      </c>
      <c r="F289" s="110" t="s">
        <v>499</v>
      </c>
      <c r="G289" s="109" t="s">
        <v>164</v>
      </c>
      <c r="H289" s="111">
        <v>594000</v>
      </c>
    </row>
    <row r="290" spans="1:8">
      <c r="A290" s="109" t="s">
        <v>1094</v>
      </c>
      <c r="B290" s="109" t="s">
        <v>1098</v>
      </c>
      <c r="C290" s="109" t="s">
        <v>1099</v>
      </c>
      <c r="D290" s="109" t="s">
        <v>1100</v>
      </c>
      <c r="E290" s="110" t="s">
        <v>1101</v>
      </c>
      <c r="F290" s="110" t="s">
        <v>499</v>
      </c>
      <c r="G290" s="109" t="s">
        <v>472</v>
      </c>
      <c r="H290" s="111">
        <v>336000</v>
      </c>
    </row>
    <row r="291" spans="1:8">
      <c r="A291" s="109" t="s">
        <v>1094</v>
      </c>
      <c r="B291" s="109" t="s">
        <v>1109</v>
      </c>
      <c r="C291" s="109" t="s">
        <v>1110</v>
      </c>
      <c r="D291" s="109" t="s">
        <v>1111</v>
      </c>
      <c r="E291" s="110" t="s">
        <v>1101</v>
      </c>
      <c r="F291" s="110" t="s">
        <v>499</v>
      </c>
      <c r="G291" s="109" t="s">
        <v>838</v>
      </c>
      <c r="H291" s="111">
        <v>775000</v>
      </c>
    </row>
    <row r="292" spans="1:8">
      <c r="A292" s="109" t="s">
        <v>1333</v>
      </c>
      <c r="B292" s="109"/>
      <c r="C292" s="109"/>
      <c r="D292" s="109"/>
      <c r="E292" s="110"/>
      <c r="F292" s="110"/>
      <c r="G292" s="109"/>
      <c r="H292" s="111">
        <f>SUM(H275:H291)</f>
        <v>31836210</v>
      </c>
    </row>
    <row r="293" spans="1:8" ht="30">
      <c r="A293" s="123" t="s">
        <v>1125</v>
      </c>
      <c r="B293" s="123" t="s">
        <v>1126</v>
      </c>
      <c r="C293" s="123" t="s">
        <v>480</v>
      </c>
      <c r="D293" s="123" t="s">
        <v>481</v>
      </c>
      <c r="E293" s="124" t="s">
        <v>345</v>
      </c>
      <c r="F293" s="124" t="s">
        <v>499</v>
      </c>
      <c r="G293" s="123" t="s">
        <v>305</v>
      </c>
      <c r="H293" s="125">
        <v>14167</v>
      </c>
    </row>
    <row r="294" spans="1:8" ht="30">
      <c r="A294" s="123" t="s">
        <v>1125</v>
      </c>
      <c r="B294" s="123" t="s">
        <v>1127</v>
      </c>
      <c r="C294" s="123" t="s">
        <v>1128</v>
      </c>
      <c r="D294" s="123" t="s">
        <v>1129</v>
      </c>
      <c r="E294" s="124" t="s">
        <v>975</v>
      </c>
      <c r="F294" s="124" t="s">
        <v>499</v>
      </c>
      <c r="G294" s="123" t="s">
        <v>1130</v>
      </c>
      <c r="H294" s="125">
        <v>90370</v>
      </c>
    </row>
    <row r="295" spans="1:8" ht="30">
      <c r="A295" s="123" t="s">
        <v>1125</v>
      </c>
      <c r="B295" s="123" t="s">
        <v>1133</v>
      </c>
      <c r="C295" s="123" t="s">
        <v>1128</v>
      </c>
      <c r="D295" s="123" t="s">
        <v>1129</v>
      </c>
      <c r="E295" s="124" t="s">
        <v>212</v>
      </c>
      <c r="F295" s="124" t="s">
        <v>499</v>
      </c>
      <c r="G295" s="123" t="s">
        <v>1130</v>
      </c>
      <c r="H295" s="125">
        <v>170612</v>
      </c>
    </row>
    <row r="296" spans="1:8" ht="30">
      <c r="A296" s="123" t="s">
        <v>1125</v>
      </c>
      <c r="B296" s="123" t="s">
        <v>1134</v>
      </c>
      <c r="C296" s="123" t="s">
        <v>1128</v>
      </c>
      <c r="D296" s="123" t="s">
        <v>1129</v>
      </c>
      <c r="E296" s="124" t="s">
        <v>212</v>
      </c>
      <c r="F296" s="124" t="s">
        <v>499</v>
      </c>
      <c r="G296" s="123" t="s">
        <v>1130</v>
      </c>
      <c r="H296" s="125">
        <v>177575</v>
      </c>
    </row>
    <row r="297" spans="1:8" ht="30">
      <c r="A297" s="123" t="s">
        <v>1125</v>
      </c>
      <c r="B297" s="123" t="s">
        <v>1135</v>
      </c>
      <c r="C297" s="123" t="s">
        <v>1128</v>
      </c>
      <c r="D297" s="123" t="s">
        <v>1129</v>
      </c>
      <c r="E297" s="124" t="s">
        <v>975</v>
      </c>
      <c r="F297" s="124" t="s">
        <v>499</v>
      </c>
      <c r="G297" s="123" t="s">
        <v>1130</v>
      </c>
      <c r="H297" s="125">
        <v>395110</v>
      </c>
    </row>
    <row r="298" spans="1:8" ht="30">
      <c r="A298" s="123" t="s">
        <v>1125</v>
      </c>
      <c r="B298" s="123" t="s">
        <v>1136</v>
      </c>
      <c r="C298" s="123" t="s">
        <v>1128</v>
      </c>
      <c r="D298" s="123" t="s">
        <v>1129</v>
      </c>
      <c r="E298" s="124" t="s">
        <v>422</v>
      </c>
      <c r="F298" s="124" t="s">
        <v>499</v>
      </c>
      <c r="G298" s="123" t="s">
        <v>1130</v>
      </c>
      <c r="H298" s="125">
        <v>562530</v>
      </c>
    </row>
    <row r="299" spans="1:8" ht="30">
      <c r="A299" s="123" t="s">
        <v>1125</v>
      </c>
      <c r="B299" s="123" t="s">
        <v>1131</v>
      </c>
      <c r="C299" s="123" t="s">
        <v>144</v>
      </c>
      <c r="D299" s="123" t="s">
        <v>145</v>
      </c>
      <c r="E299" s="124" t="s">
        <v>317</v>
      </c>
      <c r="F299" s="124" t="s">
        <v>499</v>
      </c>
      <c r="G299" s="123" t="s">
        <v>305</v>
      </c>
      <c r="H299" s="125">
        <v>98496</v>
      </c>
    </row>
    <row r="300" spans="1:8" ht="30">
      <c r="A300" s="123" t="s">
        <v>1125</v>
      </c>
      <c r="B300" s="123" t="s">
        <v>1132</v>
      </c>
      <c r="C300" s="123" t="s">
        <v>144</v>
      </c>
      <c r="D300" s="123" t="s">
        <v>145</v>
      </c>
      <c r="E300" s="124" t="s">
        <v>631</v>
      </c>
      <c r="F300" s="124" t="s">
        <v>499</v>
      </c>
      <c r="G300" s="123" t="s">
        <v>305</v>
      </c>
      <c r="H300" s="125">
        <v>158400</v>
      </c>
    </row>
    <row r="301" spans="1:8">
      <c r="A301" s="123" t="s">
        <v>1333</v>
      </c>
      <c r="B301" s="123"/>
      <c r="C301" s="123"/>
      <c r="D301" s="123"/>
      <c r="E301" s="124"/>
      <c r="F301" s="124"/>
      <c r="G301" s="123"/>
      <c r="H301" s="125">
        <f>SUM(H293:H300)</f>
        <v>1667260</v>
      </c>
    </row>
    <row r="302" spans="1:8" ht="30">
      <c r="A302" s="115" t="s">
        <v>1137</v>
      </c>
      <c r="B302" s="115" t="s">
        <v>1139</v>
      </c>
      <c r="C302" s="115" t="s">
        <v>1140</v>
      </c>
      <c r="D302" s="115" t="s">
        <v>1141</v>
      </c>
      <c r="E302" s="116" t="s">
        <v>205</v>
      </c>
      <c r="F302" s="116" t="s">
        <v>499</v>
      </c>
      <c r="G302" s="115" t="s">
        <v>968</v>
      </c>
      <c r="H302" s="117">
        <v>115000</v>
      </c>
    </row>
    <row r="303" spans="1:8" ht="30">
      <c r="A303" s="115" t="s">
        <v>1137</v>
      </c>
      <c r="B303" s="115" t="s">
        <v>1138</v>
      </c>
      <c r="C303" s="115" t="s">
        <v>53</v>
      </c>
      <c r="D303" s="115" t="s">
        <v>54</v>
      </c>
      <c r="E303" s="116" t="s">
        <v>323</v>
      </c>
      <c r="F303" s="116" t="s">
        <v>499</v>
      </c>
      <c r="G303" s="115" t="s">
        <v>505</v>
      </c>
      <c r="H303" s="117">
        <v>68000</v>
      </c>
    </row>
    <row r="304" spans="1:8" ht="30">
      <c r="A304" s="115" t="s">
        <v>1137</v>
      </c>
      <c r="B304" s="115" t="s">
        <v>1142</v>
      </c>
      <c r="C304" s="115" t="s">
        <v>1143</v>
      </c>
      <c r="D304" s="115" t="s">
        <v>1141</v>
      </c>
      <c r="E304" s="116" t="s">
        <v>98</v>
      </c>
      <c r="F304" s="116" t="s">
        <v>499</v>
      </c>
      <c r="G304" s="115" t="s">
        <v>108</v>
      </c>
      <c r="H304" s="117">
        <v>120000</v>
      </c>
    </row>
    <row r="305" spans="1:8" ht="30">
      <c r="A305" s="115" t="s">
        <v>1137</v>
      </c>
      <c r="B305" s="115" t="s">
        <v>1144</v>
      </c>
      <c r="C305" s="115" t="s">
        <v>1145</v>
      </c>
      <c r="D305" s="115" t="s">
        <v>1146</v>
      </c>
      <c r="E305" s="116" t="s">
        <v>294</v>
      </c>
      <c r="F305" s="116" t="s">
        <v>499</v>
      </c>
      <c r="G305" s="115" t="s">
        <v>1021</v>
      </c>
      <c r="H305" s="117">
        <v>246999.3</v>
      </c>
    </row>
    <row r="306" spans="1:8">
      <c r="A306" s="115" t="s">
        <v>1333</v>
      </c>
      <c r="B306" s="115"/>
      <c r="C306" s="115"/>
      <c r="D306" s="115"/>
      <c r="E306" s="116"/>
      <c r="F306" s="116"/>
      <c r="G306" s="115"/>
      <c r="H306" s="117">
        <f>SUM(H302:H305)</f>
        <v>549999.30000000005</v>
      </c>
    </row>
    <row r="307" spans="1:8">
      <c r="A307" s="22" t="s">
        <v>1147</v>
      </c>
      <c r="B307" s="22" t="s">
        <v>1148</v>
      </c>
      <c r="C307" s="22" t="s">
        <v>1149</v>
      </c>
      <c r="D307" s="22" t="s">
        <v>1150</v>
      </c>
      <c r="E307" s="21" t="s">
        <v>347</v>
      </c>
      <c r="F307" s="21" t="s">
        <v>499</v>
      </c>
      <c r="G307" s="22" t="s">
        <v>1151</v>
      </c>
      <c r="H307" s="59">
        <v>153000</v>
      </c>
    </row>
    <row r="308" spans="1:8" ht="30">
      <c r="A308" s="106" t="s">
        <v>1335</v>
      </c>
      <c r="B308" s="106" t="s">
        <v>1157</v>
      </c>
      <c r="C308" s="106" t="s">
        <v>606</v>
      </c>
      <c r="D308" s="106" t="s">
        <v>607</v>
      </c>
      <c r="E308" s="107" t="s">
        <v>212</v>
      </c>
      <c r="F308" s="107" t="s">
        <v>499</v>
      </c>
      <c r="G308" s="106" t="s">
        <v>608</v>
      </c>
      <c r="H308" s="108">
        <v>100000</v>
      </c>
    </row>
    <row r="309" spans="1:8" ht="45">
      <c r="A309" s="106" t="s">
        <v>1335</v>
      </c>
      <c r="B309" s="106" t="s">
        <v>1153</v>
      </c>
      <c r="C309" s="106" t="s">
        <v>1154</v>
      </c>
      <c r="D309" s="106" t="s">
        <v>1155</v>
      </c>
      <c r="E309" s="107" t="s">
        <v>30</v>
      </c>
      <c r="F309" s="107" t="s">
        <v>499</v>
      </c>
      <c r="G309" s="106" t="s">
        <v>1156</v>
      </c>
      <c r="H309" s="108">
        <v>25400</v>
      </c>
    </row>
    <row r="310" spans="1:8">
      <c r="A310" s="106" t="s">
        <v>1333</v>
      </c>
      <c r="B310" s="106"/>
      <c r="C310" s="106"/>
      <c r="D310" s="106"/>
      <c r="E310" s="107"/>
      <c r="F310" s="107"/>
      <c r="G310" s="106"/>
      <c r="H310" s="108">
        <f>SUM(H308:H309)</f>
        <v>125400</v>
      </c>
    </row>
    <row r="311" spans="1:8" ht="30">
      <c r="A311" s="22" t="s">
        <v>1158</v>
      </c>
      <c r="B311" s="22" t="s">
        <v>1159</v>
      </c>
      <c r="C311" s="22" t="s">
        <v>768</v>
      </c>
      <c r="D311" s="22" t="s">
        <v>769</v>
      </c>
      <c r="E311" s="21" t="s">
        <v>380</v>
      </c>
      <c r="F311" s="21" t="s">
        <v>499</v>
      </c>
      <c r="G311" s="22" t="s">
        <v>1160</v>
      </c>
      <c r="H311" s="59">
        <v>79000</v>
      </c>
    </row>
    <row r="312" spans="1:8" ht="30">
      <c r="A312" s="22" t="s">
        <v>1158</v>
      </c>
      <c r="B312" s="22" t="s">
        <v>1161</v>
      </c>
      <c r="C312" s="22" t="s">
        <v>1162</v>
      </c>
      <c r="D312" s="22" t="s">
        <v>1163</v>
      </c>
      <c r="E312" s="21" t="s">
        <v>380</v>
      </c>
      <c r="F312" s="21" t="s">
        <v>499</v>
      </c>
      <c r="G312" s="22" t="s">
        <v>1160</v>
      </c>
      <c r="H312" s="59">
        <v>216000</v>
      </c>
    </row>
    <row r="313" spans="1:8">
      <c r="A313" s="22" t="s">
        <v>1333</v>
      </c>
      <c r="H313" s="59">
        <f>SUM(H311:H312)</f>
        <v>295000</v>
      </c>
    </row>
    <row r="314" spans="1:8" ht="30">
      <c r="A314" s="115" t="s">
        <v>1334</v>
      </c>
      <c r="B314" s="115" t="s">
        <v>1169</v>
      </c>
      <c r="C314" s="115" t="s">
        <v>89</v>
      </c>
      <c r="D314" s="115" t="s">
        <v>54</v>
      </c>
      <c r="E314" s="116" t="s">
        <v>146</v>
      </c>
      <c r="F314" s="116" t="s">
        <v>499</v>
      </c>
      <c r="G314" s="115" t="s">
        <v>1170</v>
      </c>
      <c r="H314" s="117">
        <v>42234</v>
      </c>
    </row>
    <row r="315" spans="1:8">
      <c r="A315" s="115" t="s">
        <v>1334</v>
      </c>
      <c r="B315" s="115" t="s">
        <v>1165</v>
      </c>
      <c r="C315" s="115" t="s">
        <v>1166</v>
      </c>
      <c r="D315" s="115" t="s">
        <v>1167</v>
      </c>
      <c r="E315" s="116" t="s">
        <v>309</v>
      </c>
      <c r="F315" s="116" t="s">
        <v>499</v>
      </c>
      <c r="G315" s="115" t="s">
        <v>822</v>
      </c>
      <c r="H315" s="117">
        <v>6000</v>
      </c>
    </row>
    <row r="316" spans="1:8" ht="30">
      <c r="A316" s="115" t="s">
        <v>1334</v>
      </c>
      <c r="B316" s="115" t="s">
        <v>1178</v>
      </c>
      <c r="C316" s="115" t="s">
        <v>1179</v>
      </c>
      <c r="D316" s="115" t="s">
        <v>526</v>
      </c>
      <c r="E316" s="116" t="s">
        <v>422</v>
      </c>
      <c r="F316" s="116" t="s">
        <v>499</v>
      </c>
      <c r="G316" s="115" t="s">
        <v>822</v>
      </c>
      <c r="H316" s="117">
        <v>422000</v>
      </c>
    </row>
    <row r="317" spans="1:8" ht="30">
      <c r="A317" s="115" t="s">
        <v>1334</v>
      </c>
      <c r="B317" s="115" t="s">
        <v>1175</v>
      </c>
      <c r="C317" s="115" t="s">
        <v>525</v>
      </c>
      <c r="D317" s="115" t="s">
        <v>526</v>
      </c>
      <c r="E317" s="116" t="s">
        <v>380</v>
      </c>
      <c r="F317" s="116" t="s">
        <v>499</v>
      </c>
      <c r="G317" s="115" t="s">
        <v>1176</v>
      </c>
      <c r="H317" s="117">
        <v>135000</v>
      </c>
    </row>
    <row r="318" spans="1:8">
      <c r="A318" s="115" t="s">
        <v>1334</v>
      </c>
      <c r="B318" s="115" t="s">
        <v>1172</v>
      </c>
      <c r="C318" s="115" t="s">
        <v>1173</v>
      </c>
      <c r="D318" s="115" t="s">
        <v>1174</v>
      </c>
      <c r="E318" s="116" t="s">
        <v>47</v>
      </c>
      <c r="F318" s="116" t="s">
        <v>499</v>
      </c>
      <c r="G318" s="115" t="s">
        <v>822</v>
      </c>
      <c r="H318" s="117">
        <v>88000</v>
      </c>
    </row>
    <row r="319" spans="1:8">
      <c r="A319" s="115" t="s">
        <v>1334</v>
      </c>
      <c r="B319" s="115" t="s">
        <v>1168</v>
      </c>
      <c r="C319" s="115" t="s">
        <v>1110</v>
      </c>
      <c r="D319" s="115" t="s">
        <v>1111</v>
      </c>
      <c r="E319" s="116" t="s">
        <v>266</v>
      </c>
      <c r="F319" s="116" t="s">
        <v>499</v>
      </c>
      <c r="G319" s="115" t="s">
        <v>822</v>
      </c>
      <c r="H319" s="117">
        <v>31400</v>
      </c>
    </row>
    <row r="320" spans="1:8">
      <c r="A320" s="115" t="s">
        <v>1334</v>
      </c>
      <c r="B320" s="115" t="s">
        <v>1171</v>
      </c>
      <c r="C320" s="115" t="s">
        <v>1110</v>
      </c>
      <c r="D320" s="115" t="s">
        <v>1111</v>
      </c>
      <c r="E320" s="116" t="s">
        <v>301</v>
      </c>
      <c r="F320" s="116" t="s">
        <v>499</v>
      </c>
      <c r="G320" s="115" t="s">
        <v>822</v>
      </c>
      <c r="H320" s="117">
        <v>70000</v>
      </c>
    </row>
    <row r="321" spans="1:8">
      <c r="A321" s="115" t="s">
        <v>1334</v>
      </c>
      <c r="B321" s="115" t="s">
        <v>1177</v>
      </c>
      <c r="C321" s="115" t="s">
        <v>1110</v>
      </c>
      <c r="D321" s="115" t="s">
        <v>1111</v>
      </c>
      <c r="E321" s="116" t="s">
        <v>107</v>
      </c>
      <c r="F321" s="116" t="s">
        <v>499</v>
      </c>
      <c r="G321" s="115" t="s">
        <v>822</v>
      </c>
      <c r="H321" s="117">
        <v>164000</v>
      </c>
    </row>
    <row r="322" spans="1:8">
      <c r="A322" s="115" t="s">
        <v>1333</v>
      </c>
      <c r="B322" s="115"/>
      <c r="C322" s="115"/>
      <c r="D322" s="115"/>
      <c r="E322" s="116"/>
      <c r="F322" s="116"/>
      <c r="G322" s="115"/>
      <c r="H322" s="117">
        <f>SUM(H314:H321)</f>
        <v>958634</v>
      </c>
    </row>
    <row r="323" spans="1:8" ht="45">
      <c r="A323" s="22" t="s">
        <v>1180</v>
      </c>
      <c r="B323" s="22" t="s">
        <v>1182</v>
      </c>
      <c r="C323" s="22" t="s">
        <v>1179</v>
      </c>
      <c r="D323" s="22" t="s">
        <v>526</v>
      </c>
      <c r="E323" s="21" t="s">
        <v>257</v>
      </c>
      <c r="F323" s="21" t="s">
        <v>499</v>
      </c>
      <c r="G323" s="22" t="s">
        <v>505</v>
      </c>
      <c r="H323" s="59">
        <v>26460</v>
      </c>
    </row>
    <row r="324" spans="1:8" ht="45">
      <c r="A324" s="22" t="s">
        <v>1180</v>
      </c>
      <c r="B324" s="22" t="s">
        <v>1181</v>
      </c>
      <c r="C324" s="22" t="s">
        <v>53</v>
      </c>
      <c r="D324" s="22" t="s">
        <v>54</v>
      </c>
      <c r="E324" s="21" t="s">
        <v>315</v>
      </c>
      <c r="F324" s="21" t="s">
        <v>499</v>
      </c>
      <c r="G324" s="22" t="s">
        <v>152</v>
      </c>
      <c r="H324" s="59">
        <v>22500</v>
      </c>
    </row>
    <row r="325" spans="1:8" ht="45">
      <c r="A325" s="22" t="s">
        <v>1180</v>
      </c>
      <c r="B325" s="22" t="s">
        <v>1187</v>
      </c>
      <c r="C325" s="22" t="s">
        <v>1188</v>
      </c>
      <c r="D325" s="22" t="s">
        <v>1189</v>
      </c>
      <c r="E325" s="21" t="s">
        <v>613</v>
      </c>
      <c r="F325" s="21" t="s">
        <v>499</v>
      </c>
      <c r="G325" s="22" t="s">
        <v>1186</v>
      </c>
      <c r="H325" s="59">
        <v>169000</v>
      </c>
    </row>
    <row r="326" spans="1:8" ht="45">
      <c r="A326" s="22" t="s">
        <v>1180</v>
      </c>
      <c r="B326" s="22" t="s">
        <v>1185</v>
      </c>
      <c r="C326" s="22" t="s">
        <v>247</v>
      </c>
      <c r="D326" s="22" t="s">
        <v>248</v>
      </c>
      <c r="E326" s="21" t="s">
        <v>307</v>
      </c>
      <c r="F326" s="21" t="s">
        <v>499</v>
      </c>
      <c r="G326" s="22" t="s">
        <v>1186</v>
      </c>
      <c r="H326" s="59">
        <v>136806</v>
      </c>
    </row>
    <row r="327" spans="1:8" ht="45">
      <c r="A327" s="22" t="s">
        <v>1180</v>
      </c>
      <c r="B327" s="22" t="s">
        <v>1183</v>
      </c>
      <c r="C327" s="22" t="s">
        <v>645</v>
      </c>
      <c r="D327" s="22" t="s">
        <v>646</v>
      </c>
      <c r="E327" s="21" t="s">
        <v>191</v>
      </c>
      <c r="F327" s="21" t="s">
        <v>499</v>
      </c>
      <c r="G327" s="22" t="s">
        <v>1184</v>
      </c>
      <c r="H327" s="59">
        <v>83000</v>
      </c>
    </row>
    <row r="328" spans="1:8">
      <c r="A328" s="22" t="s">
        <v>1333</v>
      </c>
      <c r="H328" s="59">
        <f>SUM(H323:H327)</f>
        <v>437766</v>
      </c>
    </row>
    <row r="329" spans="1:8" ht="30">
      <c r="A329" s="103" t="s">
        <v>1190</v>
      </c>
      <c r="B329" s="103" t="s">
        <v>1191</v>
      </c>
      <c r="C329" s="103" t="s">
        <v>724</v>
      </c>
      <c r="D329" s="103" t="s">
        <v>725</v>
      </c>
      <c r="E329" s="104" t="s">
        <v>659</v>
      </c>
      <c r="F329" s="104" t="s">
        <v>499</v>
      </c>
      <c r="G329" s="103" t="s">
        <v>1192</v>
      </c>
      <c r="H329" s="105">
        <v>19200</v>
      </c>
    </row>
    <row r="330" spans="1:8">
      <c r="A330" s="22" t="s">
        <v>1193</v>
      </c>
      <c r="B330" s="22" t="s">
        <v>1202</v>
      </c>
      <c r="C330" s="22" t="s">
        <v>144</v>
      </c>
      <c r="D330" s="22" t="s">
        <v>145</v>
      </c>
      <c r="E330" s="21" t="s">
        <v>55</v>
      </c>
      <c r="F330" s="21" t="s">
        <v>499</v>
      </c>
      <c r="G330" s="22" t="s">
        <v>775</v>
      </c>
      <c r="H330" s="59">
        <v>255300</v>
      </c>
    </row>
    <row r="331" spans="1:8">
      <c r="A331" s="22" t="s">
        <v>1193</v>
      </c>
      <c r="B331" s="22" t="s">
        <v>1203</v>
      </c>
      <c r="C331" s="22" t="s">
        <v>144</v>
      </c>
      <c r="D331" s="22" t="s">
        <v>145</v>
      </c>
      <c r="E331" s="21" t="s">
        <v>146</v>
      </c>
      <c r="F331" s="21" t="s">
        <v>499</v>
      </c>
      <c r="G331" s="22" t="s">
        <v>888</v>
      </c>
      <c r="H331" s="59">
        <v>265200</v>
      </c>
    </row>
    <row r="332" spans="1:8">
      <c r="A332" s="22" t="s">
        <v>1193</v>
      </c>
      <c r="B332" s="22" t="s">
        <v>1204</v>
      </c>
      <c r="C332" s="22" t="s">
        <v>144</v>
      </c>
      <c r="D332" s="22" t="s">
        <v>145</v>
      </c>
      <c r="E332" s="21" t="s">
        <v>309</v>
      </c>
      <c r="F332" s="21" t="s">
        <v>499</v>
      </c>
      <c r="G332" s="22" t="s">
        <v>775</v>
      </c>
      <c r="H332" s="59">
        <v>321561.94</v>
      </c>
    </row>
    <row r="333" spans="1:8" ht="30">
      <c r="A333" s="22" t="s">
        <v>1193</v>
      </c>
      <c r="B333" s="22" t="s">
        <v>1199</v>
      </c>
      <c r="C333" s="22" t="s">
        <v>677</v>
      </c>
      <c r="D333" s="22" t="s">
        <v>678</v>
      </c>
      <c r="E333" s="21" t="s">
        <v>55</v>
      </c>
      <c r="F333" s="21" t="s">
        <v>499</v>
      </c>
      <c r="G333" s="22" t="s">
        <v>164</v>
      </c>
      <c r="H333" s="59">
        <v>210000</v>
      </c>
    </row>
    <row r="334" spans="1:8">
      <c r="A334" s="22" t="s">
        <v>1193</v>
      </c>
      <c r="B334" s="22" t="s">
        <v>1194</v>
      </c>
      <c r="C334" s="22" t="s">
        <v>874</v>
      </c>
      <c r="D334" s="22" t="s">
        <v>875</v>
      </c>
      <c r="E334" s="21" t="s">
        <v>117</v>
      </c>
      <c r="F334" s="21" t="s">
        <v>499</v>
      </c>
      <c r="G334" s="22" t="s">
        <v>505</v>
      </c>
      <c r="H334" s="59">
        <v>139.4</v>
      </c>
    </row>
    <row r="335" spans="1:8">
      <c r="A335" s="22" t="s">
        <v>1193</v>
      </c>
      <c r="B335" s="22" t="s">
        <v>1195</v>
      </c>
      <c r="C335" s="22" t="s">
        <v>1196</v>
      </c>
      <c r="D335" s="22" t="s">
        <v>1197</v>
      </c>
      <c r="E335" s="21" t="s">
        <v>39</v>
      </c>
      <c r="F335" s="21" t="s">
        <v>499</v>
      </c>
      <c r="G335" s="22" t="s">
        <v>1198</v>
      </c>
      <c r="H335" s="59">
        <v>29256</v>
      </c>
    </row>
    <row r="336" spans="1:8">
      <c r="A336" s="22" t="s">
        <v>1193</v>
      </c>
      <c r="B336" s="22" t="s">
        <v>1200</v>
      </c>
      <c r="C336" s="22" t="s">
        <v>817</v>
      </c>
      <c r="D336" s="22" t="s">
        <v>818</v>
      </c>
      <c r="E336" s="21" t="s">
        <v>301</v>
      </c>
      <c r="F336" s="21" t="s">
        <v>499</v>
      </c>
      <c r="G336" s="22" t="s">
        <v>200</v>
      </c>
      <c r="H336" s="59">
        <v>240000</v>
      </c>
    </row>
    <row r="337" spans="1:10">
      <c r="A337" s="22" t="s">
        <v>1193</v>
      </c>
      <c r="B337" s="22" t="s">
        <v>1201</v>
      </c>
      <c r="C337" s="22" t="s">
        <v>817</v>
      </c>
      <c r="D337" s="22" t="s">
        <v>818</v>
      </c>
      <c r="E337" s="21" t="s">
        <v>309</v>
      </c>
      <c r="F337" s="21" t="s">
        <v>499</v>
      </c>
      <c r="G337" s="22" t="s">
        <v>200</v>
      </c>
      <c r="H337" s="59">
        <v>240000</v>
      </c>
    </row>
    <row r="338" spans="1:10">
      <c r="A338" s="22" t="s">
        <v>1193</v>
      </c>
      <c r="B338" s="22" t="s">
        <v>1205</v>
      </c>
      <c r="C338" s="22" t="s">
        <v>817</v>
      </c>
      <c r="D338" s="22" t="s">
        <v>818</v>
      </c>
      <c r="E338" s="21" t="s">
        <v>146</v>
      </c>
      <c r="F338" s="21" t="s">
        <v>499</v>
      </c>
      <c r="G338" s="22" t="s">
        <v>1206</v>
      </c>
      <c r="H338" s="59">
        <v>400000</v>
      </c>
    </row>
    <row r="339" spans="1:10">
      <c r="A339" s="22" t="s">
        <v>1333</v>
      </c>
      <c r="H339" s="59">
        <f>SUM(H330:H338)</f>
        <v>1961457.3399999999</v>
      </c>
    </row>
    <row r="340" spans="1:10">
      <c r="A340" s="106" t="s">
        <v>1207</v>
      </c>
      <c r="B340" s="106" t="s">
        <v>1209</v>
      </c>
      <c r="C340" s="106" t="s">
        <v>1210</v>
      </c>
      <c r="D340" s="106" t="s">
        <v>1211</v>
      </c>
      <c r="E340" s="107" t="s">
        <v>34</v>
      </c>
      <c r="F340" s="107" t="s">
        <v>499</v>
      </c>
      <c r="G340" s="106" t="s">
        <v>200</v>
      </c>
      <c r="H340" s="108">
        <v>170000</v>
      </c>
    </row>
    <row r="341" spans="1:10">
      <c r="A341" s="106" t="s">
        <v>1207</v>
      </c>
      <c r="B341" s="106" t="s">
        <v>1208</v>
      </c>
      <c r="C341" s="106" t="s">
        <v>144</v>
      </c>
      <c r="D341" s="106" t="s">
        <v>145</v>
      </c>
      <c r="E341" s="107" t="s">
        <v>588</v>
      </c>
      <c r="F341" s="107" t="s">
        <v>499</v>
      </c>
      <c r="G341" s="106" t="s">
        <v>775</v>
      </c>
      <c r="H341" s="108">
        <v>65520</v>
      </c>
    </row>
    <row r="342" spans="1:10">
      <c r="A342" s="106" t="s">
        <v>1207</v>
      </c>
      <c r="B342" s="106" t="s">
        <v>1329</v>
      </c>
      <c r="C342" s="106" t="s">
        <v>1330</v>
      </c>
      <c r="D342" s="106" t="s">
        <v>1331</v>
      </c>
      <c r="E342" s="107" t="s">
        <v>1282</v>
      </c>
      <c r="F342" s="107" t="s">
        <v>499</v>
      </c>
      <c r="G342" s="106" t="s">
        <v>1332</v>
      </c>
      <c r="H342" s="108">
        <v>134000</v>
      </c>
    </row>
    <row r="343" spans="1:10">
      <c r="A343" s="106" t="s">
        <v>1333</v>
      </c>
      <c r="B343" s="106"/>
      <c r="C343" s="106"/>
      <c r="D343" s="106"/>
      <c r="E343" s="107"/>
      <c r="F343" s="107"/>
      <c r="G343" s="106"/>
      <c r="H343" s="108">
        <f>SUM(H340:H342)</f>
        <v>369520</v>
      </c>
    </row>
    <row r="344" spans="1:10">
      <c r="A344" s="22" t="s">
        <v>1212</v>
      </c>
      <c r="B344" s="22" t="s">
        <v>1213</v>
      </c>
      <c r="C344" s="22" t="s">
        <v>1214</v>
      </c>
      <c r="D344" s="22" t="s">
        <v>1215</v>
      </c>
      <c r="E344" s="21" t="s">
        <v>129</v>
      </c>
      <c r="F344" s="21" t="s">
        <v>499</v>
      </c>
      <c r="G344" s="22" t="s">
        <v>241</v>
      </c>
      <c r="H344" s="59">
        <v>211000</v>
      </c>
    </row>
    <row r="345" spans="1:10" ht="45">
      <c r="A345" s="115" t="s">
        <v>1216</v>
      </c>
      <c r="B345" s="115" t="s">
        <v>1221</v>
      </c>
      <c r="C345" s="115" t="s">
        <v>1222</v>
      </c>
      <c r="D345" s="115" t="s">
        <v>1223</v>
      </c>
      <c r="E345" s="116" t="s">
        <v>117</v>
      </c>
      <c r="F345" s="116" t="s">
        <v>499</v>
      </c>
      <c r="G345" s="115" t="s">
        <v>1224</v>
      </c>
      <c r="H345" s="117">
        <v>1075000</v>
      </c>
    </row>
    <row r="346" spans="1:10" ht="45">
      <c r="A346" s="115" t="s">
        <v>1216</v>
      </c>
      <c r="B346" s="115" t="s">
        <v>1217</v>
      </c>
      <c r="C346" s="115" t="s">
        <v>1218</v>
      </c>
      <c r="D346" s="115" t="s">
        <v>1219</v>
      </c>
      <c r="E346" s="116" t="s">
        <v>163</v>
      </c>
      <c r="F346" s="116" t="s">
        <v>499</v>
      </c>
      <c r="G346" s="115" t="s">
        <v>1220</v>
      </c>
      <c r="H346" s="117">
        <v>810000</v>
      </c>
    </row>
    <row r="347" spans="1:10" ht="75">
      <c r="A347" s="115" t="s">
        <v>1216</v>
      </c>
      <c r="B347" s="115" t="s">
        <v>1225</v>
      </c>
      <c r="C347" s="115" t="s">
        <v>1226</v>
      </c>
      <c r="D347" s="115" t="s">
        <v>1227</v>
      </c>
      <c r="E347" s="116" t="s">
        <v>117</v>
      </c>
      <c r="F347" s="116" t="s">
        <v>499</v>
      </c>
      <c r="G347" s="115" t="s">
        <v>1228</v>
      </c>
      <c r="H347" s="117">
        <v>1380000</v>
      </c>
    </row>
    <row r="348" spans="1:10" ht="45">
      <c r="A348" s="115" t="s">
        <v>78</v>
      </c>
      <c r="B348" s="115" t="s">
        <v>1266</v>
      </c>
      <c r="C348" s="115" t="s">
        <v>1267</v>
      </c>
      <c r="D348" s="115" t="s">
        <v>642</v>
      </c>
      <c r="E348" s="116" t="s">
        <v>923</v>
      </c>
      <c r="F348" s="116" t="s">
        <v>499</v>
      </c>
      <c r="G348" s="115" t="s">
        <v>1268</v>
      </c>
      <c r="H348" s="117">
        <v>553100</v>
      </c>
    </row>
    <row r="349" spans="1:10">
      <c r="A349" s="115" t="s">
        <v>1333</v>
      </c>
      <c r="B349" s="115"/>
      <c r="C349" s="115"/>
      <c r="D349" s="115"/>
      <c r="E349" s="116"/>
      <c r="F349" s="116"/>
      <c r="G349" s="115"/>
      <c r="H349" s="117">
        <f>SUM(H345:H348)</f>
        <v>3818100</v>
      </c>
      <c r="I349" s="121"/>
      <c r="J349" s="121"/>
    </row>
    <row r="350" spans="1:10">
      <c r="A350" s="22" t="s">
        <v>78</v>
      </c>
      <c r="B350" s="22" t="s">
        <v>1236</v>
      </c>
      <c r="C350" s="22" t="s">
        <v>1237</v>
      </c>
      <c r="D350" s="22" t="s">
        <v>1238</v>
      </c>
      <c r="E350" s="21" t="s">
        <v>339</v>
      </c>
      <c r="F350" s="21" t="s">
        <v>499</v>
      </c>
      <c r="G350" s="22" t="s">
        <v>285</v>
      </c>
      <c r="H350" s="59">
        <v>45000</v>
      </c>
    </row>
    <row r="351" spans="1:10" ht="30">
      <c r="A351" s="22" t="s">
        <v>78</v>
      </c>
      <c r="B351" s="22" t="s">
        <v>1247</v>
      </c>
      <c r="C351" s="22" t="s">
        <v>606</v>
      </c>
      <c r="D351" s="22" t="s">
        <v>607</v>
      </c>
      <c r="E351" s="21" t="s">
        <v>1248</v>
      </c>
      <c r="F351" s="21" t="s">
        <v>499</v>
      </c>
      <c r="G351" s="22" t="s">
        <v>1242</v>
      </c>
      <c r="H351" s="59">
        <v>64000</v>
      </c>
    </row>
    <row r="352" spans="1:10" ht="75">
      <c r="A352" s="22" t="s">
        <v>78</v>
      </c>
      <c r="B352" s="22" t="s">
        <v>1253</v>
      </c>
      <c r="C352" s="22" t="s">
        <v>558</v>
      </c>
      <c r="D352" s="22" t="s">
        <v>559</v>
      </c>
      <c r="E352" s="21" t="s">
        <v>30</v>
      </c>
      <c r="F352" s="21" t="s">
        <v>499</v>
      </c>
      <c r="G352" s="22" t="s">
        <v>1254</v>
      </c>
      <c r="H352" s="59">
        <v>90000</v>
      </c>
    </row>
    <row r="353" spans="1:8" ht="30">
      <c r="A353" s="22" t="s">
        <v>78</v>
      </c>
      <c r="B353" s="22" t="s">
        <v>1264</v>
      </c>
      <c r="C353" s="22" t="s">
        <v>1179</v>
      </c>
      <c r="D353" s="22" t="s">
        <v>526</v>
      </c>
      <c r="E353" s="21" t="s">
        <v>1075</v>
      </c>
      <c r="F353" s="21" t="s">
        <v>499</v>
      </c>
      <c r="G353" s="22" t="s">
        <v>1265</v>
      </c>
      <c r="H353" s="59">
        <v>489300</v>
      </c>
    </row>
    <row r="354" spans="1:8" ht="30">
      <c r="A354" s="22" t="s">
        <v>78</v>
      </c>
      <c r="B354" s="22" t="s">
        <v>1245</v>
      </c>
      <c r="C354" s="22" t="s">
        <v>768</v>
      </c>
      <c r="D354" s="22" t="s">
        <v>769</v>
      </c>
      <c r="E354" s="21" t="s">
        <v>55</v>
      </c>
      <c r="F354" s="21" t="s">
        <v>499</v>
      </c>
      <c r="G354" s="22" t="s">
        <v>1246</v>
      </c>
      <c r="H354" s="59">
        <v>59400</v>
      </c>
    </row>
    <row r="355" spans="1:8">
      <c r="A355" s="22" t="s">
        <v>78</v>
      </c>
      <c r="B355" s="22" t="s">
        <v>1260</v>
      </c>
      <c r="C355" s="22" t="s">
        <v>1214</v>
      </c>
      <c r="D355" s="22" t="s">
        <v>1215</v>
      </c>
      <c r="E355" s="21" t="s">
        <v>22</v>
      </c>
      <c r="F355" s="21" t="s">
        <v>499</v>
      </c>
      <c r="G355" s="22" t="s">
        <v>1261</v>
      </c>
      <c r="H355" s="59">
        <v>420000</v>
      </c>
    </row>
    <row r="356" spans="1:8">
      <c r="A356" s="22" t="s">
        <v>78</v>
      </c>
      <c r="B356" s="22" t="s">
        <v>1262</v>
      </c>
      <c r="C356" s="22" t="s">
        <v>1214</v>
      </c>
      <c r="D356" s="22" t="s">
        <v>1215</v>
      </c>
      <c r="E356" s="21" t="s">
        <v>205</v>
      </c>
      <c r="F356" s="21" t="s">
        <v>499</v>
      </c>
      <c r="G356" s="22" t="s">
        <v>1263</v>
      </c>
      <c r="H356" s="59">
        <v>450000</v>
      </c>
    </row>
    <row r="357" spans="1:8" ht="30">
      <c r="A357" s="22" t="s">
        <v>78</v>
      </c>
      <c r="B357" s="22" t="s">
        <v>1231</v>
      </c>
      <c r="C357" s="22" t="s">
        <v>1232</v>
      </c>
      <c r="D357" s="22" t="s">
        <v>1233</v>
      </c>
      <c r="E357" s="21" t="s">
        <v>100</v>
      </c>
      <c r="F357" s="21" t="s">
        <v>499</v>
      </c>
      <c r="G357" s="22" t="s">
        <v>1106</v>
      </c>
      <c r="H357" s="59">
        <v>18000</v>
      </c>
    </row>
    <row r="358" spans="1:8" ht="30">
      <c r="A358" s="22" t="s">
        <v>78</v>
      </c>
      <c r="B358" s="22" t="s">
        <v>1252</v>
      </c>
      <c r="C358" s="22" t="s">
        <v>1232</v>
      </c>
      <c r="D358" s="22" t="s">
        <v>1233</v>
      </c>
      <c r="E358" s="21" t="s">
        <v>129</v>
      </c>
      <c r="F358" s="21" t="s">
        <v>499</v>
      </c>
      <c r="G358" s="22" t="s">
        <v>200</v>
      </c>
      <c r="H358" s="59">
        <v>87000</v>
      </c>
    </row>
    <row r="359" spans="1:8">
      <c r="A359" s="22" t="s">
        <v>78</v>
      </c>
      <c r="B359" s="22" t="s">
        <v>1255</v>
      </c>
      <c r="C359" s="22" t="s">
        <v>1256</v>
      </c>
      <c r="D359" s="22" t="s">
        <v>1257</v>
      </c>
      <c r="E359" s="21" t="s">
        <v>22</v>
      </c>
      <c r="F359" s="21" t="s">
        <v>499</v>
      </c>
      <c r="G359" s="22" t="s">
        <v>225</v>
      </c>
      <c r="H359" s="59">
        <v>100000</v>
      </c>
    </row>
    <row r="360" spans="1:8" ht="30">
      <c r="A360" s="22" t="s">
        <v>78</v>
      </c>
      <c r="B360" s="22" t="s">
        <v>1239</v>
      </c>
      <c r="C360" s="22" t="s">
        <v>1240</v>
      </c>
      <c r="D360" s="22" t="s">
        <v>1241</v>
      </c>
      <c r="E360" s="21" t="s">
        <v>15</v>
      </c>
      <c r="F360" s="21" t="s">
        <v>499</v>
      </c>
      <c r="G360" s="22" t="s">
        <v>1242</v>
      </c>
      <c r="H360" s="59">
        <v>49998</v>
      </c>
    </row>
    <row r="361" spans="1:8" ht="30">
      <c r="A361" s="22" t="s">
        <v>78</v>
      </c>
      <c r="B361" s="22" t="s">
        <v>1229</v>
      </c>
      <c r="C361" s="22" t="s">
        <v>144</v>
      </c>
      <c r="D361" s="22" t="s">
        <v>145</v>
      </c>
      <c r="E361" s="21" t="s">
        <v>1101</v>
      </c>
      <c r="F361" s="21" t="s">
        <v>499</v>
      </c>
      <c r="G361" s="22" t="s">
        <v>1230</v>
      </c>
      <c r="H361" s="59">
        <v>12600</v>
      </c>
    </row>
    <row r="362" spans="1:8" ht="45">
      <c r="A362" s="22" t="s">
        <v>78</v>
      </c>
      <c r="B362" s="22" t="s">
        <v>1243</v>
      </c>
      <c r="C362" s="22" t="s">
        <v>144</v>
      </c>
      <c r="D362" s="22" t="s">
        <v>145</v>
      </c>
      <c r="E362" s="21" t="s">
        <v>142</v>
      </c>
      <c r="F362" s="21" t="s">
        <v>499</v>
      </c>
      <c r="G362" s="22" t="s">
        <v>1244</v>
      </c>
      <c r="H362" s="59">
        <v>52000</v>
      </c>
    </row>
    <row r="363" spans="1:8" ht="30">
      <c r="A363" s="22" t="s">
        <v>78</v>
      </c>
      <c r="B363" s="22" t="s">
        <v>1258</v>
      </c>
      <c r="C363" s="22" t="s">
        <v>144</v>
      </c>
      <c r="D363" s="22" t="s">
        <v>145</v>
      </c>
      <c r="E363" s="21" t="s">
        <v>1101</v>
      </c>
      <c r="F363" s="21" t="s">
        <v>499</v>
      </c>
      <c r="G363" s="22" t="s">
        <v>1259</v>
      </c>
      <c r="H363" s="59">
        <v>187200</v>
      </c>
    </row>
    <row r="364" spans="1:8">
      <c r="A364" s="22" t="s">
        <v>78</v>
      </c>
      <c r="B364" s="22" t="s">
        <v>1234</v>
      </c>
      <c r="C364" s="22" t="s">
        <v>550</v>
      </c>
      <c r="D364" s="22" t="s">
        <v>551</v>
      </c>
      <c r="E364" s="21" t="s">
        <v>212</v>
      </c>
      <c r="F364" s="21" t="s">
        <v>499</v>
      </c>
      <c r="G364" s="22" t="s">
        <v>1235</v>
      </c>
      <c r="H364" s="59">
        <v>21424</v>
      </c>
    </row>
    <row r="365" spans="1:8" ht="30">
      <c r="A365" s="22" t="s">
        <v>78</v>
      </c>
      <c r="B365" s="22" t="s">
        <v>1249</v>
      </c>
      <c r="C365" s="22" t="s">
        <v>1250</v>
      </c>
      <c r="D365" s="22" t="s">
        <v>1251</v>
      </c>
      <c r="E365" s="21" t="s">
        <v>972</v>
      </c>
      <c r="F365" s="21" t="s">
        <v>499</v>
      </c>
      <c r="G365" s="22" t="s">
        <v>1106</v>
      </c>
      <c r="H365" s="59">
        <v>80000</v>
      </c>
    </row>
    <row r="366" spans="1:8">
      <c r="A366" s="22" t="s">
        <v>1333</v>
      </c>
      <c r="H366" s="59">
        <f>SUM(H348:H365)</f>
        <v>6597122</v>
      </c>
    </row>
    <row r="368" spans="1:8">
      <c r="A368" s="90"/>
    </row>
  </sheetData>
  <sortState ref="A2:H327">
    <sortCondition ref="A2:A3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3"/>
  <sheetViews>
    <sheetView topLeftCell="A13" workbookViewId="0">
      <selection activeCell="C6" sqref="C6"/>
    </sheetView>
  </sheetViews>
  <sheetFormatPr defaultRowHeight="15"/>
  <cols>
    <col min="1" max="1" width="17.140625" customWidth="1"/>
    <col min="2" max="2" width="18.7109375" customWidth="1"/>
    <col min="3" max="3" width="16.42578125" customWidth="1"/>
    <col min="4" max="4" width="10.85546875" customWidth="1"/>
    <col min="5" max="5" width="11.5703125" customWidth="1"/>
    <col min="7" max="7" width="13.140625" customWidth="1"/>
    <col min="8" max="8" width="13.5703125" style="19" customWidth="1"/>
  </cols>
  <sheetData>
    <row r="1" spans="1:8" s="17" customFormat="1" ht="75">
      <c r="A1" s="22" t="s">
        <v>0</v>
      </c>
      <c r="B1" s="22" t="s">
        <v>1</v>
      </c>
      <c r="C1" s="22" t="s">
        <v>1343</v>
      </c>
      <c r="D1" s="22" t="s">
        <v>2</v>
      </c>
      <c r="E1" s="22" t="s">
        <v>3</v>
      </c>
      <c r="F1" s="22" t="s">
        <v>4</v>
      </c>
      <c r="G1" s="22" t="s">
        <v>5</v>
      </c>
      <c r="H1" s="58" t="s">
        <v>1390</v>
      </c>
    </row>
    <row r="2" spans="1:8" ht="60">
      <c r="A2" s="40" t="s">
        <v>78</v>
      </c>
      <c r="B2" s="40" t="s">
        <v>172</v>
      </c>
      <c r="C2" s="40" t="s">
        <v>1394</v>
      </c>
      <c r="D2" s="40" t="s">
        <v>106</v>
      </c>
      <c r="E2" s="40" t="s">
        <v>163</v>
      </c>
      <c r="F2" s="40" t="s">
        <v>10</v>
      </c>
      <c r="G2" s="40" t="s">
        <v>174</v>
      </c>
      <c r="H2" s="60">
        <v>618628300</v>
      </c>
    </row>
    <row r="3" spans="1:8" ht="60">
      <c r="A3" s="40" t="s">
        <v>78</v>
      </c>
      <c r="B3" s="40" t="s">
        <v>79</v>
      </c>
      <c r="C3" s="40" t="s">
        <v>80</v>
      </c>
      <c r="D3" s="40" t="s">
        <v>81</v>
      </c>
      <c r="E3" s="40" t="s">
        <v>39</v>
      </c>
      <c r="F3" s="40" t="s">
        <v>10</v>
      </c>
      <c r="G3" s="40" t="s">
        <v>82</v>
      </c>
      <c r="H3" s="60">
        <v>288150000</v>
      </c>
    </row>
    <row r="4" spans="1:8" ht="75">
      <c r="A4" s="40" t="s">
        <v>78</v>
      </c>
      <c r="B4" s="40" t="s">
        <v>175</v>
      </c>
      <c r="C4" s="40" t="s">
        <v>1394</v>
      </c>
      <c r="D4" s="40" t="s">
        <v>106</v>
      </c>
      <c r="E4" s="40" t="s">
        <v>163</v>
      </c>
      <c r="F4" s="40" t="s">
        <v>10</v>
      </c>
      <c r="G4" s="40" t="s">
        <v>176</v>
      </c>
      <c r="H4" s="60">
        <v>185754600</v>
      </c>
    </row>
    <row r="5" spans="1:8" ht="75">
      <c r="A5" s="40" t="s">
        <v>78</v>
      </c>
      <c r="B5" s="40" t="s">
        <v>188</v>
      </c>
      <c r="C5" s="40" t="s">
        <v>1394</v>
      </c>
      <c r="D5" s="40" t="s">
        <v>106</v>
      </c>
      <c r="E5" s="40" t="s">
        <v>189</v>
      </c>
      <c r="F5" s="40" t="s">
        <v>10</v>
      </c>
      <c r="G5" s="40" t="s">
        <v>176</v>
      </c>
      <c r="H5" s="60">
        <v>185754600</v>
      </c>
    </row>
    <row r="6" spans="1:8" ht="45">
      <c r="A6" s="40" t="s">
        <v>78</v>
      </c>
      <c r="B6" s="40" t="s">
        <v>131</v>
      </c>
      <c r="C6" s="40" t="s">
        <v>132</v>
      </c>
      <c r="D6" s="40" t="s">
        <v>133</v>
      </c>
      <c r="E6" s="40" t="s">
        <v>134</v>
      </c>
      <c r="F6" s="40" t="s">
        <v>10</v>
      </c>
      <c r="G6" s="40" t="s">
        <v>135</v>
      </c>
      <c r="H6" s="60">
        <v>175296000</v>
      </c>
    </row>
    <row r="7" spans="1:8" ht="60">
      <c r="A7" s="40" t="s">
        <v>78</v>
      </c>
      <c r="B7" s="40" t="s">
        <v>139</v>
      </c>
      <c r="C7" s="40" t="s">
        <v>140</v>
      </c>
      <c r="D7" s="40" t="s">
        <v>141</v>
      </c>
      <c r="E7" s="40" t="s">
        <v>142</v>
      </c>
      <c r="F7" s="40" t="s">
        <v>10</v>
      </c>
      <c r="G7" s="40" t="s">
        <v>135</v>
      </c>
      <c r="H7" s="60">
        <v>128665102.81999999</v>
      </c>
    </row>
    <row r="8" spans="1:8" ht="60">
      <c r="A8" s="30" t="s">
        <v>6</v>
      </c>
      <c r="B8" s="30" t="s">
        <v>1316</v>
      </c>
      <c r="C8" s="30" t="s">
        <v>255</v>
      </c>
      <c r="D8" s="30" t="s">
        <v>256</v>
      </c>
      <c r="E8" s="30" t="s">
        <v>1279</v>
      </c>
      <c r="F8" s="30" t="s">
        <v>10</v>
      </c>
      <c r="G8" s="30" t="s">
        <v>273</v>
      </c>
      <c r="H8" s="61">
        <v>63905500</v>
      </c>
    </row>
    <row r="9" spans="1:8" ht="60">
      <c r="A9" s="40" t="s">
        <v>78</v>
      </c>
      <c r="B9" s="40" t="s">
        <v>147</v>
      </c>
      <c r="C9" s="40" t="s">
        <v>105</v>
      </c>
      <c r="D9" s="40" t="s">
        <v>106</v>
      </c>
      <c r="E9" s="40" t="s">
        <v>107</v>
      </c>
      <c r="F9" s="40" t="s">
        <v>10</v>
      </c>
      <c r="G9" s="40" t="s">
        <v>108</v>
      </c>
      <c r="H9" s="60">
        <v>61200000</v>
      </c>
    </row>
    <row r="10" spans="1:8" ht="60">
      <c r="A10" s="30" t="s">
        <v>6</v>
      </c>
      <c r="B10" s="30" t="s">
        <v>368</v>
      </c>
      <c r="C10" s="30" t="s">
        <v>218</v>
      </c>
      <c r="D10" s="30" t="s">
        <v>219</v>
      </c>
      <c r="E10" s="30" t="s">
        <v>307</v>
      </c>
      <c r="F10" s="30" t="s">
        <v>10</v>
      </c>
      <c r="G10" s="30" t="s">
        <v>11</v>
      </c>
      <c r="H10" s="61">
        <v>40579000</v>
      </c>
    </row>
    <row r="11" spans="1:8" ht="60">
      <c r="A11" s="30" t="s">
        <v>6</v>
      </c>
      <c r="B11" s="30" t="s">
        <v>1277</v>
      </c>
      <c r="C11" s="30" t="s">
        <v>1275</v>
      </c>
      <c r="D11" s="30" t="s">
        <v>262</v>
      </c>
      <c r="E11" s="30" t="s">
        <v>1276</v>
      </c>
      <c r="F11" s="30" t="s">
        <v>10</v>
      </c>
      <c r="G11" s="30" t="s">
        <v>11</v>
      </c>
      <c r="H11" s="61">
        <v>38304859</v>
      </c>
    </row>
    <row r="12" spans="1:8" ht="60">
      <c r="A12" s="40" t="s">
        <v>78</v>
      </c>
      <c r="B12" s="40" t="s">
        <v>83</v>
      </c>
      <c r="C12" s="40" t="s">
        <v>84</v>
      </c>
      <c r="D12" s="40" t="s">
        <v>85</v>
      </c>
      <c r="E12" s="40" t="s">
        <v>34</v>
      </c>
      <c r="F12" s="40" t="s">
        <v>10</v>
      </c>
      <c r="G12" s="40" t="s">
        <v>86</v>
      </c>
      <c r="H12" s="60">
        <v>37154000</v>
      </c>
    </row>
    <row r="13" spans="1:8" ht="60">
      <c r="A13" s="40" t="s">
        <v>78</v>
      </c>
      <c r="B13" s="40" t="s">
        <v>104</v>
      </c>
      <c r="C13" s="40" t="s">
        <v>105</v>
      </c>
      <c r="D13" s="40" t="s">
        <v>106</v>
      </c>
      <c r="E13" s="40" t="s">
        <v>107</v>
      </c>
      <c r="F13" s="40" t="s">
        <v>10</v>
      </c>
      <c r="G13" s="40" t="s">
        <v>108</v>
      </c>
      <c r="H13" s="60">
        <v>36720000</v>
      </c>
    </row>
    <row r="14" spans="1:8" ht="60">
      <c r="A14" s="30" t="s">
        <v>6</v>
      </c>
      <c r="B14" s="29" t="s">
        <v>235</v>
      </c>
      <c r="C14" s="30" t="s">
        <v>32</v>
      </c>
      <c r="D14" s="29" t="s">
        <v>33</v>
      </c>
      <c r="E14" s="29" t="s">
        <v>34</v>
      </c>
      <c r="F14" s="29" t="s">
        <v>10</v>
      </c>
      <c r="G14" s="30" t="s">
        <v>11</v>
      </c>
      <c r="H14" s="62">
        <v>36465000</v>
      </c>
    </row>
    <row r="15" spans="1:8" ht="75">
      <c r="A15" s="30" t="s">
        <v>6</v>
      </c>
      <c r="B15" s="30" t="s">
        <v>322</v>
      </c>
      <c r="C15" s="30" t="s">
        <v>45</v>
      </c>
      <c r="D15" s="30" t="s">
        <v>46</v>
      </c>
      <c r="E15" s="30" t="s">
        <v>323</v>
      </c>
      <c r="F15" s="30" t="s">
        <v>10</v>
      </c>
      <c r="G15" s="30" t="s">
        <v>68</v>
      </c>
      <c r="H15" s="61">
        <v>32479800</v>
      </c>
    </row>
    <row r="16" spans="1:8" ht="75">
      <c r="A16" s="30" t="s">
        <v>6</v>
      </c>
      <c r="B16" s="29" t="s">
        <v>260</v>
      </c>
      <c r="C16" s="30" t="s">
        <v>261</v>
      </c>
      <c r="D16" s="29" t="s">
        <v>262</v>
      </c>
      <c r="E16" s="29" t="s">
        <v>191</v>
      </c>
      <c r="F16" s="29" t="s">
        <v>10</v>
      </c>
      <c r="G16" s="30" t="s">
        <v>68</v>
      </c>
      <c r="H16" s="62">
        <v>32179428</v>
      </c>
    </row>
    <row r="17" spans="1:8" ht="75">
      <c r="A17" s="30" t="s">
        <v>6</v>
      </c>
      <c r="B17" s="29" t="s">
        <v>254</v>
      </c>
      <c r="C17" s="30" t="s">
        <v>255</v>
      </c>
      <c r="D17" s="29" t="s">
        <v>256</v>
      </c>
      <c r="E17" s="29" t="s">
        <v>257</v>
      </c>
      <c r="F17" s="29" t="s">
        <v>10</v>
      </c>
      <c r="G17" s="30" t="s">
        <v>258</v>
      </c>
      <c r="H17" s="62">
        <v>28914450</v>
      </c>
    </row>
    <row r="18" spans="1:8" ht="60">
      <c r="A18" s="30" t="s">
        <v>6</v>
      </c>
      <c r="B18" s="30" t="s">
        <v>451</v>
      </c>
      <c r="C18" s="30" t="s">
        <v>264</v>
      </c>
      <c r="D18" s="30" t="s">
        <v>265</v>
      </c>
      <c r="E18" s="30" t="s">
        <v>398</v>
      </c>
      <c r="F18" s="30" t="s">
        <v>10</v>
      </c>
      <c r="G18" s="30" t="s">
        <v>273</v>
      </c>
      <c r="H18" s="61">
        <v>27634650</v>
      </c>
    </row>
    <row r="19" spans="1:8" ht="60">
      <c r="A19" s="30" t="s">
        <v>6</v>
      </c>
      <c r="B19" s="30" t="s">
        <v>452</v>
      </c>
      <c r="C19" s="30" t="s">
        <v>453</v>
      </c>
      <c r="D19" s="30" t="s">
        <v>454</v>
      </c>
      <c r="E19" s="30" t="s">
        <v>284</v>
      </c>
      <c r="F19" s="30" t="s">
        <v>10</v>
      </c>
      <c r="G19" s="30" t="s">
        <v>273</v>
      </c>
      <c r="H19" s="61">
        <v>27475500</v>
      </c>
    </row>
    <row r="20" spans="1:8" ht="60">
      <c r="A20" s="30" t="s">
        <v>6</v>
      </c>
      <c r="B20" s="30" t="s">
        <v>400</v>
      </c>
      <c r="C20" s="30" t="s">
        <v>8</v>
      </c>
      <c r="D20" s="30" t="s">
        <v>7</v>
      </c>
      <c r="E20" s="30" t="s">
        <v>323</v>
      </c>
      <c r="F20" s="30" t="s">
        <v>10</v>
      </c>
      <c r="G20" s="30" t="s">
        <v>11</v>
      </c>
      <c r="H20" s="61">
        <v>27030000</v>
      </c>
    </row>
    <row r="21" spans="1:8" ht="75">
      <c r="A21" s="30" t="s">
        <v>6</v>
      </c>
      <c r="B21" s="29" t="s">
        <v>263</v>
      </c>
      <c r="C21" s="30" t="s">
        <v>264</v>
      </c>
      <c r="D21" s="29" t="s">
        <v>265</v>
      </c>
      <c r="E21" s="29" t="s">
        <v>266</v>
      </c>
      <c r="F21" s="29" t="s">
        <v>10</v>
      </c>
      <c r="G21" s="30" t="s">
        <v>267</v>
      </c>
      <c r="H21" s="62">
        <v>26903500</v>
      </c>
    </row>
    <row r="22" spans="1:8" ht="75">
      <c r="A22" s="30" t="s">
        <v>6</v>
      </c>
      <c r="B22" s="29" t="s">
        <v>44</v>
      </c>
      <c r="C22" s="30" t="s">
        <v>45</v>
      </c>
      <c r="D22" s="29" t="s">
        <v>46</v>
      </c>
      <c r="E22" s="29" t="s">
        <v>47</v>
      </c>
      <c r="F22" s="29" t="s">
        <v>10</v>
      </c>
      <c r="G22" s="30" t="s">
        <v>43</v>
      </c>
      <c r="H22" s="62">
        <v>26194500</v>
      </c>
    </row>
    <row r="23" spans="1:8" ht="60">
      <c r="A23" s="30" t="s">
        <v>6</v>
      </c>
      <c r="B23" s="30" t="s">
        <v>370</v>
      </c>
      <c r="C23" s="30" t="s">
        <v>37</v>
      </c>
      <c r="D23" s="30" t="s">
        <v>38</v>
      </c>
      <c r="E23" s="30" t="s">
        <v>307</v>
      </c>
      <c r="F23" s="30" t="s">
        <v>10</v>
      </c>
      <c r="G23" s="30" t="s">
        <v>11</v>
      </c>
      <c r="H23" s="61">
        <v>24720000</v>
      </c>
    </row>
    <row r="24" spans="1:8" ht="90">
      <c r="A24" s="30" t="s">
        <v>6</v>
      </c>
      <c r="B24" s="30" t="s">
        <v>424</v>
      </c>
      <c r="C24" s="30" t="s">
        <v>255</v>
      </c>
      <c r="D24" s="30" t="s">
        <v>256</v>
      </c>
      <c r="E24" s="30" t="s">
        <v>284</v>
      </c>
      <c r="F24" s="30" t="s">
        <v>10</v>
      </c>
      <c r="G24" s="30" t="s">
        <v>310</v>
      </c>
      <c r="H24" s="61">
        <v>24449400</v>
      </c>
    </row>
    <row r="25" spans="1:8" ht="60">
      <c r="A25" s="30" t="s">
        <v>6</v>
      </c>
      <c r="B25" s="30" t="s">
        <v>1289</v>
      </c>
      <c r="C25" s="30" t="s">
        <v>37</v>
      </c>
      <c r="D25" s="30" t="s">
        <v>38</v>
      </c>
      <c r="E25" s="30" t="s">
        <v>743</v>
      </c>
      <c r="F25" s="30" t="s">
        <v>10</v>
      </c>
      <c r="G25" s="30" t="s">
        <v>11</v>
      </c>
      <c r="H25" s="61">
        <v>23175000</v>
      </c>
    </row>
    <row r="26" spans="1:8" ht="60">
      <c r="A26" s="30" t="s">
        <v>6</v>
      </c>
      <c r="B26" s="30" t="s">
        <v>371</v>
      </c>
      <c r="C26" s="30" t="s">
        <v>137</v>
      </c>
      <c r="D26" s="30" t="s">
        <v>138</v>
      </c>
      <c r="E26" s="30" t="s">
        <v>307</v>
      </c>
      <c r="F26" s="30" t="s">
        <v>10</v>
      </c>
      <c r="G26" s="30" t="s">
        <v>112</v>
      </c>
      <c r="H26" s="61">
        <v>22272000</v>
      </c>
    </row>
    <row r="27" spans="1:8" ht="60">
      <c r="A27" s="30" t="s">
        <v>6</v>
      </c>
      <c r="B27" s="30" t="s">
        <v>1274</v>
      </c>
      <c r="C27" s="30" t="s">
        <v>1275</v>
      </c>
      <c r="D27" s="30" t="s">
        <v>262</v>
      </c>
      <c r="E27" s="30" t="s">
        <v>1276</v>
      </c>
      <c r="F27" s="30" t="s">
        <v>10</v>
      </c>
      <c r="G27" s="30" t="s">
        <v>11</v>
      </c>
      <c r="H27" s="61">
        <v>21887000</v>
      </c>
    </row>
    <row r="28" spans="1:8" ht="60">
      <c r="A28" s="30" t="s">
        <v>6</v>
      </c>
      <c r="B28" s="30" t="s">
        <v>325</v>
      </c>
      <c r="C28" s="30" t="s">
        <v>326</v>
      </c>
      <c r="D28" s="30" t="s">
        <v>327</v>
      </c>
      <c r="E28" s="30" t="s">
        <v>323</v>
      </c>
      <c r="F28" s="30" t="s">
        <v>10</v>
      </c>
      <c r="G28" s="30" t="s">
        <v>11</v>
      </c>
      <c r="H28" s="61">
        <v>21525000.07</v>
      </c>
    </row>
    <row r="29" spans="1:8" ht="75">
      <c r="A29" s="30" t="s">
        <v>6</v>
      </c>
      <c r="B29" s="30" t="s">
        <v>346</v>
      </c>
      <c r="C29" s="30" t="s">
        <v>326</v>
      </c>
      <c r="D29" s="30" t="s">
        <v>327</v>
      </c>
      <c r="E29" s="30" t="s">
        <v>347</v>
      </c>
      <c r="F29" s="30" t="s">
        <v>10</v>
      </c>
      <c r="G29" s="30" t="s">
        <v>171</v>
      </c>
      <c r="H29" s="61">
        <v>20960000.050000001</v>
      </c>
    </row>
    <row r="30" spans="1:8" ht="60">
      <c r="A30" s="30" t="s">
        <v>6</v>
      </c>
      <c r="B30" s="29" t="s">
        <v>99</v>
      </c>
      <c r="C30" s="30" t="s">
        <v>37</v>
      </c>
      <c r="D30" s="29" t="s">
        <v>38</v>
      </c>
      <c r="E30" s="29" t="s">
        <v>100</v>
      </c>
      <c r="F30" s="29" t="s">
        <v>10</v>
      </c>
      <c r="G30" s="30" t="s">
        <v>23</v>
      </c>
      <c r="H30" s="62">
        <v>20925000</v>
      </c>
    </row>
    <row r="31" spans="1:8" ht="75">
      <c r="A31" s="30" t="s">
        <v>6</v>
      </c>
      <c r="B31" s="30" t="s">
        <v>457</v>
      </c>
      <c r="C31" s="30" t="s">
        <v>37</v>
      </c>
      <c r="D31" s="30" t="s">
        <v>38</v>
      </c>
      <c r="E31" s="30" t="s">
        <v>284</v>
      </c>
      <c r="F31" s="30" t="s">
        <v>10</v>
      </c>
      <c r="G31" s="30" t="s">
        <v>68</v>
      </c>
      <c r="H31" s="61">
        <v>20925000</v>
      </c>
    </row>
    <row r="32" spans="1:8" ht="60">
      <c r="A32" s="30" t="s">
        <v>6</v>
      </c>
      <c r="B32" s="29" t="s">
        <v>119</v>
      </c>
      <c r="C32" s="30" t="s">
        <v>120</v>
      </c>
      <c r="D32" s="29" t="s">
        <v>121</v>
      </c>
      <c r="E32" s="29" t="s">
        <v>107</v>
      </c>
      <c r="F32" s="29" t="s">
        <v>10</v>
      </c>
      <c r="G32" s="30" t="s">
        <v>11</v>
      </c>
      <c r="H32" s="62">
        <v>20902500</v>
      </c>
    </row>
    <row r="33" spans="1:8" ht="60">
      <c r="A33" s="30" t="s">
        <v>6</v>
      </c>
      <c r="B33" s="30" t="s">
        <v>437</v>
      </c>
      <c r="C33" s="30" t="s">
        <v>137</v>
      </c>
      <c r="D33" s="30" t="s">
        <v>138</v>
      </c>
      <c r="E33" s="30" t="s">
        <v>398</v>
      </c>
      <c r="F33" s="30" t="s">
        <v>10</v>
      </c>
      <c r="G33" s="30" t="s">
        <v>11</v>
      </c>
      <c r="H33" s="61">
        <v>20880000</v>
      </c>
    </row>
    <row r="34" spans="1:8" ht="60">
      <c r="A34" s="30" t="s">
        <v>6</v>
      </c>
      <c r="B34" s="30" t="s">
        <v>404</v>
      </c>
      <c r="C34" s="30" t="s">
        <v>25</v>
      </c>
      <c r="D34" s="30" t="s">
        <v>26</v>
      </c>
      <c r="E34" s="30" t="s">
        <v>380</v>
      </c>
      <c r="F34" s="30" t="s">
        <v>10</v>
      </c>
      <c r="G34" s="30" t="s">
        <v>11</v>
      </c>
      <c r="H34" s="61">
        <v>20416000.079999998</v>
      </c>
    </row>
    <row r="35" spans="1:8" ht="75">
      <c r="A35" s="30" t="s">
        <v>6</v>
      </c>
      <c r="B35" s="30" t="s">
        <v>373</v>
      </c>
      <c r="C35" s="30" t="s">
        <v>25</v>
      </c>
      <c r="D35" s="30" t="s">
        <v>26</v>
      </c>
      <c r="E35" s="30" t="s">
        <v>279</v>
      </c>
      <c r="F35" s="30" t="s">
        <v>10</v>
      </c>
      <c r="G35" s="30" t="s">
        <v>68</v>
      </c>
      <c r="H35" s="61">
        <v>20130000.07</v>
      </c>
    </row>
    <row r="36" spans="1:8" ht="60">
      <c r="A36" s="30" t="s">
        <v>6</v>
      </c>
      <c r="B36" s="30" t="s">
        <v>420</v>
      </c>
      <c r="C36" s="30" t="s">
        <v>25</v>
      </c>
      <c r="D36" s="30" t="s">
        <v>26</v>
      </c>
      <c r="E36" s="30" t="s">
        <v>323</v>
      </c>
      <c r="F36" s="30" t="s">
        <v>10</v>
      </c>
      <c r="G36" s="30" t="s">
        <v>269</v>
      </c>
      <c r="H36" s="61">
        <v>20130000.07</v>
      </c>
    </row>
    <row r="37" spans="1:8" ht="60">
      <c r="A37" s="30" t="s">
        <v>6</v>
      </c>
      <c r="B37" s="30" t="s">
        <v>1281</v>
      </c>
      <c r="C37" s="30" t="s">
        <v>349</v>
      </c>
      <c r="D37" s="30" t="s">
        <v>350</v>
      </c>
      <c r="E37" s="30" t="s">
        <v>1282</v>
      </c>
      <c r="F37" s="30" t="s">
        <v>10</v>
      </c>
      <c r="G37" s="30" t="s">
        <v>273</v>
      </c>
      <c r="H37" s="61">
        <v>19658700</v>
      </c>
    </row>
    <row r="38" spans="1:8" ht="60">
      <c r="A38" s="30" t="s">
        <v>6</v>
      </c>
      <c r="B38" s="29" t="s">
        <v>217</v>
      </c>
      <c r="C38" s="30" t="s">
        <v>218</v>
      </c>
      <c r="D38" s="29" t="s">
        <v>219</v>
      </c>
      <c r="E38" s="29" t="s">
        <v>142</v>
      </c>
      <c r="F38" s="29" t="s">
        <v>10</v>
      </c>
      <c r="G38" s="30" t="s">
        <v>11</v>
      </c>
      <c r="H38" s="62">
        <v>19635000</v>
      </c>
    </row>
    <row r="39" spans="1:8" ht="75">
      <c r="A39" s="30" t="s">
        <v>6</v>
      </c>
      <c r="B39" s="30" t="s">
        <v>375</v>
      </c>
      <c r="C39" s="30" t="s">
        <v>218</v>
      </c>
      <c r="D39" s="30" t="s">
        <v>219</v>
      </c>
      <c r="E39" s="30" t="s">
        <v>279</v>
      </c>
      <c r="F39" s="30" t="s">
        <v>10</v>
      </c>
      <c r="G39" s="30" t="s">
        <v>68</v>
      </c>
      <c r="H39" s="61">
        <v>19635000</v>
      </c>
    </row>
    <row r="40" spans="1:8" ht="60">
      <c r="A40" s="30" t="s">
        <v>6</v>
      </c>
      <c r="B40" s="30" t="s">
        <v>312</v>
      </c>
      <c r="C40" s="30" t="s">
        <v>110</v>
      </c>
      <c r="D40" s="30" t="s">
        <v>111</v>
      </c>
      <c r="E40" s="30" t="s">
        <v>313</v>
      </c>
      <c r="F40" s="30" t="s">
        <v>10</v>
      </c>
      <c r="G40" s="30" t="s">
        <v>269</v>
      </c>
      <c r="H40" s="61">
        <v>19615200</v>
      </c>
    </row>
    <row r="41" spans="1:8" ht="60">
      <c r="A41" s="30" t="s">
        <v>6</v>
      </c>
      <c r="B41" s="30" t="s">
        <v>1280</v>
      </c>
      <c r="C41" s="30" t="s">
        <v>326</v>
      </c>
      <c r="D41" s="30" t="s">
        <v>327</v>
      </c>
      <c r="E41" s="30" t="s">
        <v>1276</v>
      </c>
      <c r="F41" s="30" t="s">
        <v>10</v>
      </c>
      <c r="G41" s="30" t="s">
        <v>11</v>
      </c>
      <c r="H41" s="61">
        <v>19460150.010000002</v>
      </c>
    </row>
    <row r="42" spans="1:8" ht="60">
      <c r="A42" s="30" t="s">
        <v>6</v>
      </c>
      <c r="B42" s="30" t="s">
        <v>340</v>
      </c>
      <c r="C42" s="30" t="s">
        <v>341</v>
      </c>
      <c r="D42" s="30" t="s">
        <v>46</v>
      </c>
      <c r="E42" s="30" t="s">
        <v>279</v>
      </c>
      <c r="F42" s="30" t="s">
        <v>10</v>
      </c>
      <c r="G42" s="30" t="s">
        <v>269</v>
      </c>
      <c r="H42" s="61">
        <v>17086500</v>
      </c>
    </row>
    <row r="43" spans="1:8" ht="75">
      <c r="A43" s="30" t="s">
        <v>6</v>
      </c>
      <c r="B43" s="30" t="s">
        <v>369</v>
      </c>
      <c r="C43" s="30" t="s">
        <v>120</v>
      </c>
      <c r="D43" s="30" t="s">
        <v>121</v>
      </c>
      <c r="E43" s="30" t="s">
        <v>323</v>
      </c>
      <c r="F43" s="30" t="s">
        <v>10</v>
      </c>
      <c r="G43" s="30" t="s">
        <v>68</v>
      </c>
      <c r="H43" s="61">
        <v>16882800</v>
      </c>
    </row>
    <row r="44" spans="1:8" ht="60">
      <c r="A44" s="30" t="s">
        <v>6</v>
      </c>
      <c r="B44" s="30" t="s">
        <v>332</v>
      </c>
      <c r="C44" s="30" t="s">
        <v>154</v>
      </c>
      <c r="D44" s="30" t="s">
        <v>155</v>
      </c>
      <c r="E44" s="30" t="s">
        <v>323</v>
      </c>
      <c r="F44" s="30" t="s">
        <v>10</v>
      </c>
      <c r="G44" s="30" t="s">
        <v>11</v>
      </c>
      <c r="H44" s="61">
        <v>16435500</v>
      </c>
    </row>
    <row r="45" spans="1:8" ht="60">
      <c r="A45" s="30" t="s">
        <v>6</v>
      </c>
      <c r="B45" s="30" t="s">
        <v>1290</v>
      </c>
      <c r="C45" s="30" t="s">
        <v>326</v>
      </c>
      <c r="D45" s="30" t="s">
        <v>327</v>
      </c>
      <c r="E45" s="30" t="s">
        <v>1291</v>
      </c>
      <c r="F45" s="30" t="s">
        <v>10</v>
      </c>
      <c r="G45" s="30" t="s">
        <v>11</v>
      </c>
      <c r="H45" s="61">
        <v>16265600.09</v>
      </c>
    </row>
    <row r="46" spans="1:8" ht="60">
      <c r="A46" s="30" t="s">
        <v>6</v>
      </c>
      <c r="B46" s="30" t="s">
        <v>416</v>
      </c>
      <c r="C46" s="30" t="s">
        <v>349</v>
      </c>
      <c r="D46" s="30" t="s">
        <v>350</v>
      </c>
      <c r="E46" s="30" t="s">
        <v>284</v>
      </c>
      <c r="F46" s="30" t="s">
        <v>10</v>
      </c>
      <c r="G46" s="30" t="s">
        <v>273</v>
      </c>
      <c r="H46" s="61">
        <v>16026690</v>
      </c>
    </row>
    <row r="47" spans="1:8" ht="75">
      <c r="A47" s="30" t="s">
        <v>6</v>
      </c>
      <c r="B47" s="30" t="s">
        <v>429</v>
      </c>
      <c r="C47" s="30" t="s">
        <v>430</v>
      </c>
      <c r="D47" s="30" t="s">
        <v>121</v>
      </c>
      <c r="E47" s="30" t="s">
        <v>291</v>
      </c>
      <c r="F47" s="30" t="s">
        <v>10</v>
      </c>
      <c r="G47" s="30" t="s">
        <v>431</v>
      </c>
      <c r="H47" s="61">
        <v>15998900</v>
      </c>
    </row>
    <row r="48" spans="1:8" ht="60">
      <c r="A48" s="30" t="s">
        <v>6</v>
      </c>
      <c r="B48" s="29" t="s">
        <v>253</v>
      </c>
      <c r="C48" s="30" t="s">
        <v>8</v>
      </c>
      <c r="D48" s="29" t="s">
        <v>7</v>
      </c>
      <c r="E48" s="29" t="s">
        <v>125</v>
      </c>
      <c r="F48" s="29" t="s">
        <v>10</v>
      </c>
      <c r="G48" s="30" t="s">
        <v>11</v>
      </c>
      <c r="H48" s="62">
        <v>15900000</v>
      </c>
    </row>
    <row r="49" spans="1:8" ht="60">
      <c r="A49" s="30" t="s">
        <v>6</v>
      </c>
      <c r="B49" s="30" t="s">
        <v>407</v>
      </c>
      <c r="C49" s="30" t="s">
        <v>154</v>
      </c>
      <c r="D49" s="30" t="s">
        <v>155</v>
      </c>
      <c r="E49" s="30" t="s">
        <v>279</v>
      </c>
      <c r="F49" s="30" t="s">
        <v>10</v>
      </c>
      <c r="G49" s="30" t="s">
        <v>269</v>
      </c>
      <c r="H49" s="61">
        <v>15424500</v>
      </c>
    </row>
    <row r="50" spans="1:8" ht="60">
      <c r="A50" s="30" t="s">
        <v>6</v>
      </c>
      <c r="B50" s="30" t="s">
        <v>352</v>
      </c>
      <c r="C50" s="30" t="s">
        <v>49</v>
      </c>
      <c r="D50" s="30" t="s">
        <v>50</v>
      </c>
      <c r="E50" s="30" t="s">
        <v>279</v>
      </c>
      <c r="F50" s="30" t="s">
        <v>10</v>
      </c>
      <c r="G50" s="30" t="s">
        <v>269</v>
      </c>
      <c r="H50" s="61">
        <v>15075000</v>
      </c>
    </row>
    <row r="51" spans="1:8" ht="60">
      <c r="A51" s="30" t="s">
        <v>6</v>
      </c>
      <c r="B51" s="30" t="s">
        <v>412</v>
      </c>
      <c r="C51" s="30" t="s">
        <v>49</v>
      </c>
      <c r="D51" s="30" t="s">
        <v>50</v>
      </c>
      <c r="E51" s="30" t="s">
        <v>284</v>
      </c>
      <c r="F51" s="30" t="s">
        <v>10</v>
      </c>
      <c r="G51" s="30" t="s">
        <v>413</v>
      </c>
      <c r="H51" s="61">
        <v>15075000</v>
      </c>
    </row>
    <row r="52" spans="1:8" ht="60">
      <c r="A52" s="30" t="s">
        <v>6</v>
      </c>
      <c r="B52" s="30" t="s">
        <v>455</v>
      </c>
      <c r="C52" s="30" t="s">
        <v>255</v>
      </c>
      <c r="D52" s="30" t="s">
        <v>256</v>
      </c>
      <c r="E52" s="30" t="s">
        <v>398</v>
      </c>
      <c r="F52" s="30" t="s">
        <v>10</v>
      </c>
      <c r="G52" s="30" t="s">
        <v>273</v>
      </c>
      <c r="H52" s="61">
        <v>14331950</v>
      </c>
    </row>
    <row r="53" spans="1:8" ht="90">
      <c r="A53" s="30" t="s">
        <v>6</v>
      </c>
      <c r="B53" s="30" t="s">
        <v>1284</v>
      </c>
      <c r="C53" s="30" t="s">
        <v>329</v>
      </c>
      <c r="D53" s="30" t="s">
        <v>330</v>
      </c>
      <c r="E53" s="30" t="s">
        <v>1279</v>
      </c>
      <c r="F53" s="30" t="s">
        <v>10</v>
      </c>
      <c r="G53" s="30" t="s">
        <v>310</v>
      </c>
      <c r="H53" s="61">
        <v>14087000</v>
      </c>
    </row>
    <row r="54" spans="1:8" ht="60">
      <c r="A54" s="30" t="s">
        <v>6</v>
      </c>
      <c r="B54" s="29" t="s">
        <v>136</v>
      </c>
      <c r="C54" s="30" t="s">
        <v>137</v>
      </c>
      <c r="D54" s="29" t="s">
        <v>138</v>
      </c>
      <c r="E54" s="29" t="s">
        <v>125</v>
      </c>
      <c r="F54" s="29" t="s">
        <v>10</v>
      </c>
      <c r="G54" s="30" t="s">
        <v>11</v>
      </c>
      <c r="H54" s="62">
        <v>13920000</v>
      </c>
    </row>
    <row r="55" spans="1:8" ht="60">
      <c r="A55" s="30" t="s">
        <v>6</v>
      </c>
      <c r="B55" s="29" t="s">
        <v>268</v>
      </c>
      <c r="C55" s="30" t="s">
        <v>137</v>
      </c>
      <c r="D55" s="29" t="s">
        <v>138</v>
      </c>
      <c r="E55" s="29" t="s">
        <v>266</v>
      </c>
      <c r="F55" s="29" t="s">
        <v>10</v>
      </c>
      <c r="G55" s="30" t="s">
        <v>269</v>
      </c>
      <c r="H55" s="62">
        <v>13920000</v>
      </c>
    </row>
    <row r="56" spans="1:8" ht="60">
      <c r="A56" s="30" t="s">
        <v>6</v>
      </c>
      <c r="B56" s="29" t="s">
        <v>12</v>
      </c>
      <c r="C56" s="30" t="s">
        <v>13</v>
      </c>
      <c r="D56" s="29" t="s">
        <v>14</v>
      </c>
      <c r="E56" s="29" t="s">
        <v>15</v>
      </c>
      <c r="F56" s="29" t="s">
        <v>10</v>
      </c>
      <c r="G56" s="30" t="s">
        <v>11</v>
      </c>
      <c r="H56" s="62">
        <v>13830003</v>
      </c>
    </row>
    <row r="57" spans="1:8" ht="60">
      <c r="A57" s="30" t="s">
        <v>6</v>
      </c>
      <c r="B57" s="30" t="s">
        <v>353</v>
      </c>
      <c r="C57" s="30" t="s">
        <v>13</v>
      </c>
      <c r="D57" s="30" t="s">
        <v>14</v>
      </c>
      <c r="E57" s="30" t="s">
        <v>279</v>
      </c>
      <c r="F57" s="30" t="s">
        <v>10</v>
      </c>
      <c r="G57" s="30" t="s">
        <v>269</v>
      </c>
      <c r="H57" s="61">
        <v>13830003</v>
      </c>
    </row>
    <row r="58" spans="1:8" ht="60">
      <c r="A58" s="30" t="s">
        <v>6</v>
      </c>
      <c r="B58" s="30" t="s">
        <v>388</v>
      </c>
      <c r="C58" s="30" t="s">
        <v>13</v>
      </c>
      <c r="D58" s="30" t="s">
        <v>14</v>
      </c>
      <c r="E58" s="30" t="s">
        <v>323</v>
      </c>
      <c r="F58" s="30" t="s">
        <v>10</v>
      </c>
      <c r="G58" s="30" t="s">
        <v>389</v>
      </c>
      <c r="H58" s="61">
        <v>13830003</v>
      </c>
    </row>
    <row r="59" spans="1:8" ht="75">
      <c r="A59" s="30" t="s">
        <v>6</v>
      </c>
      <c r="B59" s="30" t="s">
        <v>1299</v>
      </c>
      <c r="C59" s="30" t="s">
        <v>355</v>
      </c>
      <c r="D59" s="30" t="s">
        <v>356</v>
      </c>
      <c r="E59" s="30" t="s">
        <v>1300</v>
      </c>
      <c r="F59" s="30" t="s">
        <v>10</v>
      </c>
      <c r="G59" s="30" t="s">
        <v>1301</v>
      </c>
      <c r="H59" s="61">
        <v>13505300</v>
      </c>
    </row>
    <row r="60" spans="1:8" ht="60">
      <c r="A60" s="30" t="s">
        <v>6</v>
      </c>
      <c r="B60" s="30" t="s">
        <v>417</v>
      </c>
      <c r="C60" s="30" t="s">
        <v>418</v>
      </c>
      <c r="D60" s="30" t="s">
        <v>327</v>
      </c>
      <c r="E60" s="30" t="s">
        <v>323</v>
      </c>
      <c r="F60" s="30" t="s">
        <v>10</v>
      </c>
      <c r="G60" s="30" t="s">
        <v>273</v>
      </c>
      <c r="H60" s="61">
        <v>13286500.390000001</v>
      </c>
    </row>
    <row r="61" spans="1:8" ht="75">
      <c r="A61" s="30" t="s">
        <v>6</v>
      </c>
      <c r="B61" s="30" t="s">
        <v>316</v>
      </c>
      <c r="C61" s="30" t="s">
        <v>255</v>
      </c>
      <c r="D61" s="30" t="s">
        <v>256</v>
      </c>
      <c r="E61" s="30" t="s">
        <v>317</v>
      </c>
      <c r="F61" s="30" t="s">
        <v>10</v>
      </c>
      <c r="G61" s="30" t="s">
        <v>171</v>
      </c>
      <c r="H61" s="61">
        <v>13088650</v>
      </c>
    </row>
    <row r="62" spans="1:8" ht="90">
      <c r="A62" s="30" t="s">
        <v>6</v>
      </c>
      <c r="B62" s="30" t="s">
        <v>1307</v>
      </c>
      <c r="C62" s="30" t="s">
        <v>383</v>
      </c>
      <c r="D62" s="30" t="s">
        <v>384</v>
      </c>
      <c r="E62" s="30" t="s">
        <v>743</v>
      </c>
      <c r="F62" s="30" t="s">
        <v>10</v>
      </c>
      <c r="G62" s="30" t="s">
        <v>378</v>
      </c>
      <c r="H62" s="61">
        <v>13043200</v>
      </c>
    </row>
    <row r="63" spans="1:8" ht="60">
      <c r="A63" s="30" t="s">
        <v>6</v>
      </c>
      <c r="B63" s="30" t="s">
        <v>314</v>
      </c>
      <c r="C63" s="30" t="s">
        <v>61</v>
      </c>
      <c r="D63" s="30" t="s">
        <v>62</v>
      </c>
      <c r="E63" s="30" t="s">
        <v>315</v>
      </c>
      <c r="F63" s="30" t="s">
        <v>10</v>
      </c>
      <c r="G63" s="30" t="s">
        <v>269</v>
      </c>
      <c r="H63" s="61">
        <v>13002200</v>
      </c>
    </row>
    <row r="64" spans="1:8" ht="60">
      <c r="A64" s="30" t="s">
        <v>6</v>
      </c>
      <c r="B64" s="30" t="s">
        <v>328</v>
      </c>
      <c r="C64" s="30" t="s">
        <v>329</v>
      </c>
      <c r="D64" s="30" t="s">
        <v>330</v>
      </c>
      <c r="E64" s="30" t="s">
        <v>331</v>
      </c>
      <c r="F64" s="30" t="s">
        <v>10</v>
      </c>
      <c r="G64" s="30" t="s">
        <v>11</v>
      </c>
      <c r="H64" s="61">
        <v>12936000</v>
      </c>
    </row>
    <row r="65" spans="1:8" ht="60">
      <c r="A65" s="30" t="s">
        <v>6</v>
      </c>
      <c r="B65" s="29" t="s">
        <v>220</v>
      </c>
      <c r="C65" s="30" t="s">
        <v>154</v>
      </c>
      <c r="D65" s="29" t="s">
        <v>155</v>
      </c>
      <c r="E65" s="29" t="s">
        <v>107</v>
      </c>
      <c r="F65" s="29" t="s">
        <v>10</v>
      </c>
      <c r="G65" s="30" t="s">
        <v>11</v>
      </c>
      <c r="H65" s="62">
        <v>12337500</v>
      </c>
    </row>
    <row r="66" spans="1:8" ht="90">
      <c r="A66" s="30" t="s">
        <v>6</v>
      </c>
      <c r="B66" s="30" t="s">
        <v>1297</v>
      </c>
      <c r="C66" s="30" t="s">
        <v>329</v>
      </c>
      <c r="D66" s="30" t="s">
        <v>330</v>
      </c>
      <c r="E66" s="30" t="s">
        <v>1298</v>
      </c>
      <c r="F66" s="30" t="s">
        <v>10</v>
      </c>
      <c r="G66" s="30" t="s">
        <v>378</v>
      </c>
      <c r="H66" s="61">
        <v>12323500</v>
      </c>
    </row>
    <row r="67" spans="1:8" ht="90">
      <c r="A67" s="30" t="s">
        <v>6</v>
      </c>
      <c r="B67" s="30" t="s">
        <v>338</v>
      </c>
      <c r="C67" s="30" t="s">
        <v>329</v>
      </c>
      <c r="D67" s="30" t="s">
        <v>330</v>
      </c>
      <c r="E67" s="30" t="s">
        <v>339</v>
      </c>
      <c r="F67" s="30" t="s">
        <v>10</v>
      </c>
      <c r="G67" s="30" t="s">
        <v>310</v>
      </c>
      <c r="H67" s="61">
        <v>12291400</v>
      </c>
    </row>
    <row r="68" spans="1:8" ht="60">
      <c r="A68" s="30" t="s">
        <v>6</v>
      </c>
      <c r="B68" s="29" t="s">
        <v>24</v>
      </c>
      <c r="C68" s="30" t="s">
        <v>25</v>
      </c>
      <c r="D68" s="29" t="s">
        <v>26</v>
      </c>
      <c r="E68" s="29" t="s">
        <v>22</v>
      </c>
      <c r="F68" s="29" t="s">
        <v>10</v>
      </c>
      <c r="G68" s="30" t="s">
        <v>23</v>
      </c>
      <c r="H68" s="62">
        <v>12078000.050000001</v>
      </c>
    </row>
    <row r="69" spans="1:8" ht="90">
      <c r="A69" s="30" t="s">
        <v>6</v>
      </c>
      <c r="B69" s="30" t="s">
        <v>382</v>
      </c>
      <c r="C69" s="30" t="s">
        <v>383</v>
      </c>
      <c r="D69" s="30" t="s">
        <v>384</v>
      </c>
      <c r="E69" s="30" t="s">
        <v>385</v>
      </c>
      <c r="F69" s="30" t="s">
        <v>10</v>
      </c>
      <c r="G69" s="30" t="s">
        <v>378</v>
      </c>
      <c r="H69" s="61">
        <v>11763900</v>
      </c>
    </row>
    <row r="70" spans="1:8" ht="75">
      <c r="A70" s="30" t="s">
        <v>6</v>
      </c>
      <c r="B70" s="30" t="s">
        <v>348</v>
      </c>
      <c r="C70" s="30" t="s">
        <v>349</v>
      </c>
      <c r="D70" s="30" t="s">
        <v>350</v>
      </c>
      <c r="E70" s="30" t="s">
        <v>351</v>
      </c>
      <c r="F70" s="30" t="s">
        <v>10</v>
      </c>
      <c r="G70" s="30" t="s">
        <v>171</v>
      </c>
      <c r="H70" s="61">
        <v>10865360</v>
      </c>
    </row>
    <row r="71" spans="1:8" ht="75">
      <c r="A71" s="30" t="s">
        <v>6</v>
      </c>
      <c r="B71" s="30" t="s">
        <v>463</v>
      </c>
      <c r="C71" s="30" t="s">
        <v>110</v>
      </c>
      <c r="D71" s="30" t="s">
        <v>111</v>
      </c>
      <c r="E71" s="30" t="s">
        <v>297</v>
      </c>
      <c r="F71" s="30" t="s">
        <v>10</v>
      </c>
      <c r="G71" s="30" t="s">
        <v>171</v>
      </c>
      <c r="H71" s="61">
        <v>10808200.039999999</v>
      </c>
    </row>
    <row r="72" spans="1:8" ht="90">
      <c r="A72" s="30" t="s">
        <v>6</v>
      </c>
      <c r="B72" s="30" t="s">
        <v>1314</v>
      </c>
      <c r="C72" s="30" t="s">
        <v>326</v>
      </c>
      <c r="D72" s="30" t="s">
        <v>327</v>
      </c>
      <c r="E72" s="30" t="s">
        <v>1291</v>
      </c>
      <c r="F72" s="30" t="s">
        <v>10</v>
      </c>
      <c r="G72" s="30" t="s">
        <v>310</v>
      </c>
      <c r="H72" s="61">
        <v>10640200.33</v>
      </c>
    </row>
    <row r="73" spans="1:8" ht="60">
      <c r="A73" s="30" t="s">
        <v>6</v>
      </c>
      <c r="B73" s="29" t="s">
        <v>201</v>
      </c>
      <c r="C73" s="30" t="s">
        <v>110</v>
      </c>
      <c r="D73" s="29" t="s">
        <v>111</v>
      </c>
      <c r="E73" s="29" t="s">
        <v>107</v>
      </c>
      <c r="F73" s="29" t="s">
        <v>10</v>
      </c>
      <c r="G73" s="30" t="s">
        <v>11</v>
      </c>
      <c r="H73" s="62">
        <v>10500000</v>
      </c>
    </row>
    <row r="74" spans="1:8" ht="75">
      <c r="A74" s="30" t="s">
        <v>6</v>
      </c>
      <c r="B74" s="30" t="s">
        <v>409</v>
      </c>
      <c r="C74" s="30" t="s">
        <v>110</v>
      </c>
      <c r="D74" s="30" t="s">
        <v>111</v>
      </c>
      <c r="E74" s="30" t="s">
        <v>410</v>
      </c>
      <c r="F74" s="30" t="s">
        <v>10</v>
      </c>
      <c r="G74" s="30" t="s">
        <v>68</v>
      </c>
      <c r="H74" s="61">
        <v>10500000</v>
      </c>
    </row>
    <row r="75" spans="1:8" ht="60">
      <c r="A75" s="30" t="s">
        <v>6</v>
      </c>
      <c r="B75" s="29" t="s">
        <v>165</v>
      </c>
      <c r="C75" s="30" t="s">
        <v>166</v>
      </c>
      <c r="D75" s="29" t="s">
        <v>167</v>
      </c>
      <c r="E75" s="29" t="s">
        <v>34</v>
      </c>
      <c r="F75" s="29" t="s">
        <v>10</v>
      </c>
      <c r="G75" s="30" t="s">
        <v>11</v>
      </c>
      <c r="H75" s="62">
        <v>10499760</v>
      </c>
    </row>
    <row r="76" spans="1:8" ht="60">
      <c r="A76" s="30" t="s">
        <v>6</v>
      </c>
      <c r="B76" s="30" t="s">
        <v>1303</v>
      </c>
      <c r="C76" s="30" t="s">
        <v>271</v>
      </c>
      <c r="D76" s="30" t="s">
        <v>272</v>
      </c>
      <c r="E76" s="30" t="s">
        <v>743</v>
      </c>
      <c r="F76" s="30" t="s">
        <v>10</v>
      </c>
      <c r="G76" s="30" t="s">
        <v>273</v>
      </c>
      <c r="H76" s="61">
        <v>10228500</v>
      </c>
    </row>
    <row r="77" spans="1:8" ht="75">
      <c r="A77" s="30" t="s">
        <v>6</v>
      </c>
      <c r="B77" s="30" t="s">
        <v>411</v>
      </c>
      <c r="C77" s="30" t="s">
        <v>110</v>
      </c>
      <c r="D77" s="30" t="s">
        <v>111</v>
      </c>
      <c r="E77" s="30" t="s">
        <v>410</v>
      </c>
      <c r="F77" s="30" t="s">
        <v>10</v>
      </c>
      <c r="G77" s="30" t="s">
        <v>68</v>
      </c>
      <c r="H77" s="61">
        <v>10057000</v>
      </c>
    </row>
    <row r="78" spans="1:8" ht="75">
      <c r="A78" s="30" t="s">
        <v>6</v>
      </c>
      <c r="B78" s="29" t="s">
        <v>48</v>
      </c>
      <c r="C78" s="30" t="s">
        <v>49</v>
      </c>
      <c r="D78" s="29" t="s">
        <v>50</v>
      </c>
      <c r="E78" s="29" t="s">
        <v>9</v>
      </c>
      <c r="F78" s="29" t="s">
        <v>10</v>
      </c>
      <c r="G78" s="30" t="s">
        <v>43</v>
      </c>
      <c r="H78" s="62">
        <v>10050000</v>
      </c>
    </row>
    <row r="79" spans="1:8" ht="75">
      <c r="A79" s="30" t="s">
        <v>6</v>
      </c>
      <c r="B79" s="30" t="s">
        <v>358</v>
      </c>
      <c r="C79" s="30" t="s">
        <v>49</v>
      </c>
      <c r="D79" s="30" t="s">
        <v>50</v>
      </c>
      <c r="E79" s="30" t="s">
        <v>288</v>
      </c>
      <c r="F79" s="30" t="s">
        <v>10</v>
      </c>
      <c r="G79" s="30" t="s">
        <v>359</v>
      </c>
      <c r="H79" s="61">
        <v>10050000</v>
      </c>
    </row>
    <row r="80" spans="1:8" ht="90">
      <c r="A80" s="30" t="s">
        <v>6</v>
      </c>
      <c r="B80" s="30" t="s">
        <v>387</v>
      </c>
      <c r="C80" s="30" t="s">
        <v>255</v>
      </c>
      <c r="D80" s="30" t="s">
        <v>256</v>
      </c>
      <c r="E80" s="30" t="s">
        <v>301</v>
      </c>
      <c r="F80" s="30" t="s">
        <v>10</v>
      </c>
      <c r="G80" s="30" t="s">
        <v>378</v>
      </c>
      <c r="H80" s="61">
        <v>9980000</v>
      </c>
    </row>
    <row r="81" spans="1:8" ht="60">
      <c r="A81" s="30" t="s">
        <v>6</v>
      </c>
      <c r="B81" s="30" t="s">
        <v>399</v>
      </c>
      <c r="C81" s="30" t="s">
        <v>8</v>
      </c>
      <c r="D81" s="30" t="s">
        <v>7</v>
      </c>
      <c r="E81" s="30" t="s">
        <v>323</v>
      </c>
      <c r="F81" s="30" t="s">
        <v>10</v>
      </c>
      <c r="G81" s="30" t="s">
        <v>11</v>
      </c>
      <c r="H81" s="61">
        <v>9466000</v>
      </c>
    </row>
    <row r="82" spans="1:8" ht="60">
      <c r="A82" s="30" t="s">
        <v>6</v>
      </c>
      <c r="B82" s="30" t="s">
        <v>460</v>
      </c>
      <c r="C82" s="30" t="s">
        <v>461</v>
      </c>
      <c r="D82" s="30" t="s">
        <v>256</v>
      </c>
      <c r="E82" s="30" t="s">
        <v>398</v>
      </c>
      <c r="F82" s="30" t="s">
        <v>10</v>
      </c>
      <c r="G82" s="30" t="s">
        <v>273</v>
      </c>
      <c r="H82" s="61">
        <v>9126500</v>
      </c>
    </row>
    <row r="83" spans="1:8" ht="90">
      <c r="A83" s="30" t="s">
        <v>6</v>
      </c>
      <c r="B83" s="30" t="s">
        <v>376</v>
      </c>
      <c r="C83" s="30" t="s">
        <v>355</v>
      </c>
      <c r="D83" s="30" t="s">
        <v>356</v>
      </c>
      <c r="E83" s="30" t="s">
        <v>377</v>
      </c>
      <c r="F83" s="30" t="s">
        <v>10</v>
      </c>
      <c r="G83" s="30" t="s">
        <v>378</v>
      </c>
      <c r="H83" s="61">
        <v>9043700</v>
      </c>
    </row>
    <row r="84" spans="1:8" ht="90">
      <c r="A84" s="30" t="s">
        <v>6</v>
      </c>
      <c r="B84" s="30" t="s">
        <v>308</v>
      </c>
      <c r="C84" s="30" t="s">
        <v>271</v>
      </c>
      <c r="D84" s="30" t="s">
        <v>272</v>
      </c>
      <c r="E84" s="30" t="s">
        <v>309</v>
      </c>
      <c r="F84" s="30" t="s">
        <v>10</v>
      </c>
      <c r="G84" s="30" t="s">
        <v>310</v>
      </c>
      <c r="H84" s="61">
        <v>9018000</v>
      </c>
    </row>
    <row r="85" spans="1:8" ht="75">
      <c r="A85" s="30" t="s">
        <v>6</v>
      </c>
      <c r="B85" s="30" t="s">
        <v>428</v>
      </c>
      <c r="C85" s="30" t="s">
        <v>271</v>
      </c>
      <c r="D85" s="30" t="s">
        <v>272</v>
      </c>
      <c r="E85" s="30" t="s">
        <v>317</v>
      </c>
      <c r="F85" s="30" t="s">
        <v>10</v>
      </c>
      <c r="G85" s="30" t="s">
        <v>171</v>
      </c>
      <c r="H85" s="61">
        <v>8562250</v>
      </c>
    </row>
    <row r="86" spans="1:8" ht="75">
      <c r="A86" s="30" t="s">
        <v>6</v>
      </c>
      <c r="B86" s="29" t="s">
        <v>60</v>
      </c>
      <c r="C86" s="30" t="s">
        <v>61</v>
      </c>
      <c r="D86" s="29" t="s">
        <v>62</v>
      </c>
      <c r="E86" s="29" t="s">
        <v>63</v>
      </c>
      <c r="F86" s="29" t="s">
        <v>10</v>
      </c>
      <c r="G86" s="30" t="s">
        <v>43</v>
      </c>
      <c r="H86" s="62">
        <v>8192000</v>
      </c>
    </row>
    <row r="87" spans="1:8" ht="75">
      <c r="A87" s="30" t="s">
        <v>6</v>
      </c>
      <c r="B87" s="30" t="s">
        <v>458</v>
      </c>
      <c r="C87" s="30" t="s">
        <v>123</v>
      </c>
      <c r="D87" s="30" t="s">
        <v>124</v>
      </c>
      <c r="E87" s="30" t="s">
        <v>284</v>
      </c>
      <c r="F87" s="30" t="s">
        <v>10</v>
      </c>
      <c r="G87" s="30" t="s">
        <v>459</v>
      </c>
      <c r="H87" s="61">
        <v>7695000</v>
      </c>
    </row>
    <row r="88" spans="1:8" ht="75">
      <c r="A88" s="30" t="s">
        <v>6</v>
      </c>
      <c r="B88" s="29" t="s">
        <v>40</v>
      </c>
      <c r="C88" s="30" t="s">
        <v>41</v>
      </c>
      <c r="D88" s="29" t="s">
        <v>42</v>
      </c>
      <c r="E88" s="29" t="s">
        <v>9</v>
      </c>
      <c r="F88" s="29" t="s">
        <v>10</v>
      </c>
      <c r="G88" s="30" t="s">
        <v>43</v>
      </c>
      <c r="H88" s="62">
        <v>7500000</v>
      </c>
    </row>
    <row r="89" spans="1:8" ht="75">
      <c r="A89" s="30" t="s">
        <v>6</v>
      </c>
      <c r="B89" s="30" t="s">
        <v>333</v>
      </c>
      <c r="C89" s="30" t="s">
        <v>334</v>
      </c>
      <c r="D89" s="30" t="s">
        <v>335</v>
      </c>
      <c r="E89" s="30" t="s">
        <v>336</v>
      </c>
      <c r="F89" s="30" t="s">
        <v>10</v>
      </c>
      <c r="G89" s="30" t="s">
        <v>68</v>
      </c>
      <c r="H89" s="61">
        <v>7444000</v>
      </c>
    </row>
    <row r="90" spans="1:8" ht="60">
      <c r="A90" s="30" t="s">
        <v>6</v>
      </c>
      <c r="B90" s="30" t="s">
        <v>401</v>
      </c>
      <c r="C90" s="30" t="s">
        <v>102</v>
      </c>
      <c r="D90" s="30" t="s">
        <v>103</v>
      </c>
      <c r="E90" s="30" t="s">
        <v>402</v>
      </c>
      <c r="F90" s="30" t="s">
        <v>10</v>
      </c>
      <c r="G90" s="30" t="s">
        <v>11</v>
      </c>
      <c r="H90" s="61">
        <v>7434000</v>
      </c>
    </row>
    <row r="91" spans="1:8" ht="60">
      <c r="A91" s="30" t="s">
        <v>6</v>
      </c>
      <c r="B91" s="30" t="s">
        <v>405</v>
      </c>
      <c r="C91" s="30" t="s">
        <v>123</v>
      </c>
      <c r="D91" s="30" t="s">
        <v>124</v>
      </c>
      <c r="E91" s="30" t="s">
        <v>307</v>
      </c>
      <c r="F91" s="30" t="s">
        <v>10</v>
      </c>
      <c r="G91" s="30" t="s">
        <v>11</v>
      </c>
      <c r="H91" s="61">
        <v>7416000</v>
      </c>
    </row>
    <row r="92" spans="1:8" ht="75">
      <c r="A92" s="30" t="s">
        <v>6</v>
      </c>
      <c r="B92" s="30" t="s">
        <v>391</v>
      </c>
      <c r="C92" s="30" t="s">
        <v>355</v>
      </c>
      <c r="D92" s="30" t="s">
        <v>356</v>
      </c>
      <c r="E92" s="30" t="s">
        <v>294</v>
      </c>
      <c r="F92" s="30" t="s">
        <v>10</v>
      </c>
      <c r="G92" s="30" t="s">
        <v>392</v>
      </c>
      <c r="H92" s="61">
        <v>7304100</v>
      </c>
    </row>
    <row r="93" spans="1:8" ht="75">
      <c r="A93" s="30" t="s">
        <v>6</v>
      </c>
      <c r="B93" s="30" t="s">
        <v>354</v>
      </c>
      <c r="C93" s="30" t="s">
        <v>355</v>
      </c>
      <c r="D93" s="30" t="s">
        <v>356</v>
      </c>
      <c r="E93" s="30" t="s">
        <v>317</v>
      </c>
      <c r="F93" s="30" t="s">
        <v>10</v>
      </c>
      <c r="G93" s="30" t="s">
        <v>171</v>
      </c>
      <c r="H93" s="61">
        <v>7232400</v>
      </c>
    </row>
    <row r="94" spans="1:8" ht="60">
      <c r="A94" s="30" t="s">
        <v>6</v>
      </c>
      <c r="B94" s="30" t="s">
        <v>426</v>
      </c>
      <c r="C94" s="30" t="s">
        <v>102</v>
      </c>
      <c r="D94" s="30" t="s">
        <v>103</v>
      </c>
      <c r="E94" s="30" t="s">
        <v>315</v>
      </c>
      <c r="F94" s="30" t="s">
        <v>10</v>
      </c>
      <c r="G94" s="30" t="s">
        <v>11</v>
      </c>
      <c r="H94" s="61">
        <v>7087500</v>
      </c>
    </row>
    <row r="95" spans="1:8" ht="75">
      <c r="A95" s="30" t="s">
        <v>6</v>
      </c>
      <c r="B95" s="30" t="s">
        <v>462</v>
      </c>
      <c r="C95" s="30" t="s">
        <v>102</v>
      </c>
      <c r="D95" s="30" t="s">
        <v>103</v>
      </c>
      <c r="E95" s="30" t="s">
        <v>284</v>
      </c>
      <c r="F95" s="30" t="s">
        <v>10</v>
      </c>
      <c r="G95" s="30" t="s">
        <v>68</v>
      </c>
      <c r="H95" s="61">
        <v>7087500</v>
      </c>
    </row>
    <row r="96" spans="1:8" ht="60">
      <c r="A96" s="30" t="s">
        <v>6</v>
      </c>
      <c r="B96" s="30" t="s">
        <v>421</v>
      </c>
      <c r="C96" s="30" t="s">
        <v>251</v>
      </c>
      <c r="D96" s="30" t="s">
        <v>252</v>
      </c>
      <c r="E96" s="30" t="s">
        <v>422</v>
      </c>
      <c r="F96" s="30" t="s">
        <v>10</v>
      </c>
      <c r="G96" s="30" t="s">
        <v>423</v>
      </c>
      <c r="H96" s="61">
        <v>7031400</v>
      </c>
    </row>
    <row r="97" spans="1:8" ht="60">
      <c r="A97" s="30" t="s">
        <v>6</v>
      </c>
      <c r="B97" s="29" t="s">
        <v>274</v>
      </c>
      <c r="C97" s="30" t="s">
        <v>137</v>
      </c>
      <c r="D97" s="29" t="s">
        <v>138</v>
      </c>
      <c r="E97" s="29" t="s">
        <v>22</v>
      </c>
      <c r="F97" s="29" t="s">
        <v>10</v>
      </c>
      <c r="G97" s="30" t="s">
        <v>11</v>
      </c>
      <c r="H97" s="62">
        <v>6960000</v>
      </c>
    </row>
    <row r="98" spans="1:8" ht="60">
      <c r="A98" s="30" t="s">
        <v>6</v>
      </c>
      <c r="B98" s="29" t="s">
        <v>122</v>
      </c>
      <c r="C98" s="30" t="s">
        <v>123</v>
      </c>
      <c r="D98" s="29" t="s">
        <v>124</v>
      </c>
      <c r="E98" s="29" t="s">
        <v>125</v>
      </c>
      <c r="F98" s="29" t="s">
        <v>10</v>
      </c>
      <c r="G98" s="30" t="s">
        <v>11</v>
      </c>
      <c r="H98" s="62">
        <v>6669000</v>
      </c>
    </row>
    <row r="99" spans="1:8" ht="75">
      <c r="A99" s="30" t="s">
        <v>6</v>
      </c>
      <c r="B99" s="30" t="s">
        <v>432</v>
      </c>
      <c r="C99" s="30" t="s">
        <v>343</v>
      </c>
      <c r="D99" s="30" t="s">
        <v>344</v>
      </c>
      <c r="E99" s="30" t="s">
        <v>433</v>
      </c>
      <c r="F99" s="30" t="s">
        <v>10</v>
      </c>
      <c r="G99" s="30" t="s">
        <v>171</v>
      </c>
      <c r="H99" s="61">
        <v>6668000</v>
      </c>
    </row>
    <row r="100" spans="1:8" ht="45">
      <c r="A100" s="34" t="s">
        <v>148</v>
      </c>
      <c r="B100" s="34" t="s">
        <v>287</v>
      </c>
      <c r="C100" s="34" t="s">
        <v>208</v>
      </c>
      <c r="D100" s="34" t="s">
        <v>209</v>
      </c>
      <c r="E100" s="34" t="s">
        <v>288</v>
      </c>
      <c r="F100" s="34" t="s">
        <v>10</v>
      </c>
      <c r="G100" s="34" t="s">
        <v>206</v>
      </c>
      <c r="H100" s="63">
        <v>6254000</v>
      </c>
    </row>
    <row r="101" spans="1:8" ht="60">
      <c r="A101" s="30" t="s">
        <v>6</v>
      </c>
      <c r="B101" s="29" t="s">
        <v>31</v>
      </c>
      <c r="C101" s="30" t="s">
        <v>32</v>
      </c>
      <c r="D101" s="29" t="s">
        <v>33</v>
      </c>
      <c r="E101" s="29" t="s">
        <v>34</v>
      </c>
      <c r="F101" s="29" t="s">
        <v>10</v>
      </c>
      <c r="G101" s="30" t="s">
        <v>35</v>
      </c>
      <c r="H101" s="62">
        <v>6077500</v>
      </c>
    </row>
    <row r="102" spans="1:8" ht="75">
      <c r="A102" s="30" t="s">
        <v>6</v>
      </c>
      <c r="B102" s="30" t="s">
        <v>342</v>
      </c>
      <c r="C102" s="30" t="s">
        <v>343</v>
      </c>
      <c r="D102" s="30" t="s">
        <v>344</v>
      </c>
      <c r="E102" s="30" t="s">
        <v>345</v>
      </c>
      <c r="F102" s="30" t="s">
        <v>10</v>
      </c>
      <c r="G102" s="30" t="s">
        <v>171</v>
      </c>
      <c r="H102" s="61">
        <v>6041600</v>
      </c>
    </row>
    <row r="103" spans="1:8" ht="60">
      <c r="A103" s="30" t="s">
        <v>6</v>
      </c>
      <c r="B103" s="29" t="s">
        <v>270</v>
      </c>
      <c r="C103" s="30" t="s">
        <v>271</v>
      </c>
      <c r="D103" s="29" t="s">
        <v>272</v>
      </c>
      <c r="E103" s="29" t="s">
        <v>266</v>
      </c>
      <c r="F103" s="29" t="s">
        <v>10</v>
      </c>
      <c r="G103" s="30" t="s">
        <v>273</v>
      </c>
      <c r="H103" s="62">
        <v>5884000</v>
      </c>
    </row>
    <row r="104" spans="1:8" ht="60">
      <c r="A104" s="30" t="s">
        <v>6</v>
      </c>
      <c r="B104" s="29" t="s">
        <v>101</v>
      </c>
      <c r="C104" s="30" t="s">
        <v>102</v>
      </c>
      <c r="D104" s="29" t="s">
        <v>103</v>
      </c>
      <c r="E104" s="29" t="s">
        <v>63</v>
      </c>
      <c r="F104" s="29" t="s">
        <v>10</v>
      </c>
      <c r="G104" s="30" t="s">
        <v>23</v>
      </c>
      <c r="H104" s="62">
        <v>5710500</v>
      </c>
    </row>
    <row r="105" spans="1:8" ht="75">
      <c r="A105" s="30" t="s">
        <v>6</v>
      </c>
      <c r="B105" s="30" t="s">
        <v>365</v>
      </c>
      <c r="C105" s="30" t="s">
        <v>366</v>
      </c>
      <c r="D105" s="30" t="s">
        <v>367</v>
      </c>
      <c r="E105" s="30" t="s">
        <v>279</v>
      </c>
      <c r="F105" s="30" t="s">
        <v>10</v>
      </c>
      <c r="G105" s="30" t="s">
        <v>68</v>
      </c>
      <c r="H105" s="61">
        <v>5681000</v>
      </c>
    </row>
    <row r="106" spans="1:8" ht="60">
      <c r="A106" s="30" t="s">
        <v>6</v>
      </c>
      <c r="B106" s="30" t="s">
        <v>425</v>
      </c>
      <c r="C106" s="30" t="s">
        <v>166</v>
      </c>
      <c r="D106" s="30" t="s">
        <v>167</v>
      </c>
      <c r="E106" s="30" t="s">
        <v>284</v>
      </c>
      <c r="F106" s="30" t="s">
        <v>10</v>
      </c>
      <c r="G106" s="30" t="s">
        <v>11</v>
      </c>
      <c r="H106" s="61">
        <v>5249880</v>
      </c>
    </row>
    <row r="107" spans="1:8" ht="75">
      <c r="A107" s="30" t="s">
        <v>6</v>
      </c>
      <c r="B107" s="30" t="s">
        <v>379</v>
      </c>
      <c r="C107" s="30" t="s">
        <v>166</v>
      </c>
      <c r="D107" s="30" t="s">
        <v>167</v>
      </c>
      <c r="E107" s="30" t="s">
        <v>380</v>
      </c>
      <c r="F107" s="30" t="s">
        <v>10</v>
      </c>
      <c r="G107" s="30" t="s">
        <v>359</v>
      </c>
      <c r="H107" s="61">
        <v>5249880</v>
      </c>
    </row>
    <row r="108" spans="1:8" ht="60">
      <c r="A108" s="30" t="s">
        <v>6</v>
      </c>
      <c r="B108" s="29" t="s">
        <v>7</v>
      </c>
      <c r="C108" s="30" t="s">
        <v>8</v>
      </c>
      <c r="D108" s="29" t="s">
        <v>7</v>
      </c>
      <c r="E108" s="29" t="s">
        <v>9</v>
      </c>
      <c r="F108" s="29" t="s">
        <v>10</v>
      </c>
      <c r="G108" s="30" t="s">
        <v>11</v>
      </c>
      <c r="H108" s="62">
        <v>5224000</v>
      </c>
    </row>
    <row r="109" spans="1:8" ht="75">
      <c r="A109" s="30" t="s">
        <v>6</v>
      </c>
      <c r="B109" s="30" t="s">
        <v>360</v>
      </c>
      <c r="C109" s="30" t="s">
        <v>20</v>
      </c>
      <c r="D109" s="30" t="s">
        <v>21</v>
      </c>
      <c r="E109" s="30" t="s">
        <v>279</v>
      </c>
      <c r="F109" s="30" t="s">
        <v>10</v>
      </c>
      <c r="G109" s="30" t="s">
        <v>361</v>
      </c>
      <c r="H109" s="61">
        <v>5130000</v>
      </c>
    </row>
    <row r="110" spans="1:8" ht="75">
      <c r="A110" s="30" t="s">
        <v>6</v>
      </c>
      <c r="B110" s="30" t="s">
        <v>324</v>
      </c>
      <c r="C110" s="30" t="s">
        <v>20</v>
      </c>
      <c r="D110" s="30" t="s">
        <v>21</v>
      </c>
      <c r="E110" s="30" t="s">
        <v>323</v>
      </c>
      <c r="F110" s="30" t="s">
        <v>10</v>
      </c>
      <c r="G110" s="30" t="s">
        <v>68</v>
      </c>
      <c r="H110" s="61">
        <v>5130000</v>
      </c>
    </row>
    <row r="111" spans="1:8" ht="60">
      <c r="A111" s="30" t="s">
        <v>6</v>
      </c>
      <c r="B111" s="30" t="s">
        <v>362</v>
      </c>
      <c r="C111" s="30" t="s">
        <v>363</v>
      </c>
      <c r="D111" s="30" t="s">
        <v>364</v>
      </c>
      <c r="E111" s="30" t="s">
        <v>331</v>
      </c>
      <c r="F111" s="30" t="s">
        <v>10</v>
      </c>
      <c r="G111" s="30" t="s">
        <v>11</v>
      </c>
      <c r="H111" s="61">
        <v>5096000.0199999996</v>
      </c>
    </row>
    <row r="112" spans="1:8" ht="75">
      <c r="A112" s="30" t="s">
        <v>6</v>
      </c>
      <c r="B112" s="30" t="s">
        <v>337</v>
      </c>
      <c r="C112" s="30" t="s">
        <v>255</v>
      </c>
      <c r="D112" s="30" t="s">
        <v>256</v>
      </c>
      <c r="E112" s="30" t="s">
        <v>317</v>
      </c>
      <c r="F112" s="30" t="s">
        <v>10</v>
      </c>
      <c r="G112" s="30" t="s">
        <v>171</v>
      </c>
      <c r="H112" s="61">
        <v>4736050</v>
      </c>
    </row>
    <row r="113" spans="1:8" ht="60">
      <c r="A113" s="30" t="s">
        <v>6</v>
      </c>
      <c r="B113" s="30" t="s">
        <v>357</v>
      </c>
      <c r="C113" s="30" t="s">
        <v>251</v>
      </c>
      <c r="D113" s="30" t="s">
        <v>252</v>
      </c>
      <c r="E113" s="30" t="s">
        <v>307</v>
      </c>
      <c r="F113" s="30" t="s">
        <v>10</v>
      </c>
      <c r="G113" s="30" t="s">
        <v>11</v>
      </c>
      <c r="H113" s="61">
        <v>4669800</v>
      </c>
    </row>
    <row r="114" spans="1:8" ht="60">
      <c r="A114" s="30" t="s">
        <v>6</v>
      </c>
      <c r="B114" s="30" t="s">
        <v>448</v>
      </c>
      <c r="C114" s="30" t="s">
        <v>449</v>
      </c>
      <c r="D114" s="30" t="s">
        <v>450</v>
      </c>
      <c r="E114" s="30" t="s">
        <v>284</v>
      </c>
      <c r="F114" s="30" t="s">
        <v>10</v>
      </c>
      <c r="G114" s="30" t="s">
        <v>273</v>
      </c>
      <c r="H114" s="61">
        <v>4636800</v>
      </c>
    </row>
    <row r="115" spans="1:8" ht="60">
      <c r="A115" s="30" t="s">
        <v>6</v>
      </c>
      <c r="B115" s="30" t="s">
        <v>318</v>
      </c>
      <c r="C115" s="30" t="s">
        <v>319</v>
      </c>
      <c r="D115" s="30" t="s">
        <v>320</v>
      </c>
      <c r="E115" s="30" t="s">
        <v>321</v>
      </c>
      <c r="F115" s="30" t="s">
        <v>10</v>
      </c>
      <c r="G115" s="30" t="s">
        <v>273</v>
      </c>
      <c r="H115" s="61">
        <v>4570700</v>
      </c>
    </row>
    <row r="116" spans="1:8" ht="60">
      <c r="A116" s="30" t="s">
        <v>6</v>
      </c>
      <c r="B116" s="30" t="s">
        <v>441</v>
      </c>
      <c r="C116" s="30" t="s">
        <v>363</v>
      </c>
      <c r="D116" s="30" t="s">
        <v>364</v>
      </c>
      <c r="E116" s="30" t="s">
        <v>284</v>
      </c>
      <c r="F116" s="30" t="s">
        <v>10</v>
      </c>
      <c r="G116" s="30" t="s">
        <v>11</v>
      </c>
      <c r="H116" s="61">
        <v>4520000.0199999996</v>
      </c>
    </row>
    <row r="117" spans="1:8" ht="60">
      <c r="A117" s="30" t="s">
        <v>6</v>
      </c>
      <c r="B117" s="30" t="s">
        <v>1283</v>
      </c>
      <c r="C117" s="30" t="s">
        <v>319</v>
      </c>
      <c r="D117" s="30" t="s">
        <v>320</v>
      </c>
      <c r="E117" s="30" t="s">
        <v>743</v>
      </c>
      <c r="F117" s="30" t="s">
        <v>10</v>
      </c>
      <c r="G117" s="30" t="s">
        <v>273</v>
      </c>
      <c r="H117" s="61">
        <v>4444000</v>
      </c>
    </row>
    <row r="118" spans="1:8" ht="60">
      <c r="A118" s="30" t="s">
        <v>6</v>
      </c>
      <c r="B118" s="30" t="s">
        <v>403</v>
      </c>
      <c r="C118" s="30" t="s">
        <v>366</v>
      </c>
      <c r="D118" s="30" t="s">
        <v>367</v>
      </c>
      <c r="E118" s="30" t="s">
        <v>402</v>
      </c>
      <c r="F118" s="30" t="s">
        <v>10</v>
      </c>
      <c r="G118" s="30" t="s">
        <v>11</v>
      </c>
      <c r="H118" s="61">
        <v>4381000</v>
      </c>
    </row>
    <row r="119" spans="1:8" ht="45">
      <c r="A119" s="55" t="s">
        <v>236</v>
      </c>
      <c r="B119" s="54" t="s">
        <v>237</v>
      </c>
      <c r="C119" s="55" t="s">
        <v>238</v>
      </c>
      <c r="D119" s="54" t="s">
        <v>239</v>
      </c>
      <c r="E119" s="54" t="s">
        <v>240</v>
      </c>
      <c r="F119" s="54" t="s">
        <v>10</v>
      </c>
      <c r="G119" s="55" t="s">
        <v>241</v>
      </c>
      <c r="H119" s="64">
        <v>4340000</v>
      </c>
    </row>
    <row r="120" spans="1:8" ht="60">
      <c r="A120" s="30" t="s">
        <v>6</v>
      </c>
      <c r="B120" s="30" t="s">
        <v>1292</v>
      </c>
      <c r="C120" s="30" t="s">
        <v>123</v>
      </c>
      <c r="D120" s="30" t="s">
        <v>124</v>
      </c>
      <c r="E120" s="30" t="s">
        <v>1272</v>
      </c>
      <c r="F120" s="30" t="s">
        <v>10</v>
      </c>
      <c r="G120" s="30" t="s">
        <v>35</v>
      </c>
      <c r="H120" s="61">
        <v>4311000</v>
      </c>
    </row>
    <row r="121" spans="1:8" ht="90">
      <c r="A121" s="30" t="s">
        <v>6</v>
      </c>
      <c r="B121" s="30" t="s">
        <v>386</v>
      </c>
      <c r="C121" s="30" t="s">
        <v>319</v>
      </c>
      <c r="D121" s="30" t="s">
        <v>320</v>
      </c>
      <c r="E121" s="30" t="s">
        <v>307</v>
      </c>
      <c r="F121" s="30" t="s">
        <v>10</v>
      </c>
      <c r="G121" s="30" t="s">
        <v>378</v>
      </c>
      <c r="H121" s="61">
        <v>4290310</v>
      </c>
    </row>
    <row r="122" spans="1:8" ht="90">
      <c r="A122" s="30" t="s">
        <v>6</v>
      </c>
      <c r="B122" s="30" t="s">
        <v>414</v>
      </c>
      <c r="C122" s="30" t="s">
        <v>319</v>
      </c>
      <c r="D122" s="30" t="s">
        <v>320</v>
      </c>
      <c r="E122" s="30" t="s">
        <v>309</v>
      </c>
      <c r="F122" s="30" t="s">
        <v>10</v>
      </c>
      <c r="G122" s="30" t="s">
        <v>310</v>
      </c>
      <c r="H122" s="61">
        <v>4098610</v>
      </c>
    </row>
    <row r="123" spans="1:8" ht="60">
      <c r="A123" s="30" t="s">
        <v>6</v>
      </c>
      <c r="B123" s="29" t="s">
        <v>36</v>
      </c>
      <c r="C123" s="30" t="s">
        <v>37</v>
      </c>
      <c r="D123" s="29" t="s">
        <v>38</v>
      </c>
      <c r="E123" s="29" t="s">
        <v>39</v>
      </c>
      <c r="F123" s="29" t="s">
        <v>10</v>
      </c>
      <c r="G123" s="30" t="s">
        <v>11</v>
      </c>
      <c r="H123" s="62">
        <v>4050000</v>
      </c>
    </row>
    <row r="124" spans="1:8" ht="60">
      <c r="A124" s="30" t="s">
        <v>6</v>
      </c>
      <c r="B124" s="29" t="s">
        <v>250</v>
      </c>
      <c r="C124" s="30" t="s">
        <v>251</v>
      </c>
      <c r="D124" s="29" t="s">
        <v>252</v>
      </c>
      <c r="E124" s="29" t="s">
        <v>125</v>
      </c>
      <c r="F124" s="29" t="s">
        <v>10</v>
      </c>
      <c r="G124" s="30" t="s">
        <v>11</v>
      </c>
      <c r="H124" s="62">
        <v>3780000</v>
      </c>
    </row>
    <row r="125" spans="1:8" ht="60">
      <c r="A125" s="30" t="s">
        <v>6</v>
      </c>
      <c r="B125" s="29" t="s">
        <v>177</v>
      </c>
      <c r="C125" s="30" t="s">
        <v>17</v>
      </c>
      <c r="D125" s="29" t="s">
        <v>18</v>
      </c>
      <c r="E125" s="29" t="s">
        <v>9</v>
      </c>
      <c r="F125" s="29" t="s">
        <v>10</v>
      </c>
      <c r="G125" s="30" t="s">
        <v>178</v>
      </c>
      <c r="H125" s="62">
        <v>3632500</v>
      </c>
    </row>
    <row r="126" spans="1:8" ht="60">
      <c r="A126" s="30" t="s">
        <v>6</v>
      </c>
      <c r="B126" s="30" t="s">
        <v>434</v>
      </c>
      <c r="C126" s="30" t="s">
        <v>70</v>
      </c>
      <c r="D126" s="30" t="s">
        <v>71</v>
      </c>
      <c r="E126" s="30" t="s">
        <v>323</v>
      </c>
      <c r="F126" s="30" t="s">
        <v>10</v>
      </c>
      <c r="G126" s="30" t="s">
        <v>11</v>
      </c>
      <c r="H126" s="61">
        <v>3606350</v>
      </c>
    </row>
    <row r="127" spans="1:8" ht="60">
      <c r="A127" s="30" t="s">
        <v>6</v>
      </c>
      <c r="B127" s="30" t="s">
        <v>374</v>
      </c>
      <c r="C127" s="30" t="s">
        <v>96</v>
      </c>
      <c r="D127" s="30" t="s">
        <v>97</v>
      </c>
      <c r="E127" s="30" t="s">
        <v>279</v>
      </c>
      <c r="F127" s="30" t="s">
        <v>10</v>
      </c>
      <c r="G127" s="30" t="s">
        <v>269</v>
      </c>
      <c r="H127" s="61">
        <v>3600000</v>
      </c>
    </row>
    <row r="128" spans="1:8" ht="60">
      <c r="A128" s="30" t="s">
        <v>6</v>
      </c>
      <c r="B128" s="30" t="s">
        <v>427</v>
      </c>
      <c r="C128" s="30" t="s">
        <v>96</v>
      </c>
      <c r="D128" s="30" t="s">
        <v>97</v>
      </c>
      <c r="E128" s="30" t="s">
        <v>284</v>
      </c>
      <c r="F128" s="30" t="s">
        <v>10</v>
      </c>
      <c r="G128" s="30" t="s">
        <v>11</v>
      </c>
      <c r="H128" s="61">
        <v>3600000</v>
      </c>
    </row>
    <row r="129" spans="1:8" ht="60">
      <c r="A129" s="30" t="s">
        <v>6</v>
      </c>
      <c r="B129" s="29" t="s">
        <v>153</v>
      </c>
      <c r="C129" s="30" t="s">
        <v>154</v>
      </c>
      <c r="D129" s="29" t="s">
        <v>155</v>
      </c>
      <c r="E129" s="29" t="s">
        <v>156</v>
      </c>
      <c r="F129" s="29" t="s">
        <v>10</v>
      </c>
      <c r="G129" s="30" t="s">
        <v>157</v>
      </c>
      <c r="H129" s="62">
        <v>3568500</v>
      </c>
    </row>
    <row r="130" spans="1:8" ht="60">
      <c r="A130" s="30" t="s">
        <v>6</v>
      </c>
      <c r="B130" s="29" t="s">
        <v>113</v>
      </c>
      <c r="C130" s="30" t="s">
        <v>13</v>
      </c>
      <c r="D130" s="29" t="s">
        <v>14</v>
      </c>
      <c r="E130" s="29" t="s">
        <v>107</v>
      </c>
      <c r="F130" s="29" t="s">
        <v>10</v>
      </c>
      <c r="G130" s="30" t="s">
        <v>11</v>
      </c>
      <c r="H130" s="62">
        <v>3508898</v>
      </c>
    </row>
    <row r="131" spans="1:8" ht="90">
      <c r="A131" s="40" t="s">
        <v>78</v>
      </c>
      <c r="B131" s="40" t="s">
        <v>1285</v>
      </c>
      <c r="C131" s="40" t="s">
        <v>1286</v>
      </c>
      <c r="D131" s="40" t="s">
        <v>1287</v>
      </c>
      <c r="E131" s="40" t="s">
        <v>1279</v>
      </c>
      <c r="F131" s="40" t="s">
        <v>10</v>
      </c>
      <c r="G131" s="40" t="s">
        <v>1288</v>
      </c>
      <c r="H131" s="60">
        <v>3133000</v>
      </c>
    </row>
    <row r="132" spans="1:8" ht="60">
      <c r="A132" s="30" t="s">
        <v>6</v>
      </c>
      <c r="B132" s="29" t="s">
        <v>19</v>
      </c>
      <c r="C132" s="30" t="s">
        <v>20</v>
      </c>
      <c r="D132" s="29" t="s">
        <v>21</v>
      </c>
      <c r="E132" s="29" t="s">
        <v>22</v>
      </c>
      <c r="F132" s="29" t="s">
        <v>10</v>
      </c>
      <c r="G132" s="30" t="s">
        <v>23</v>
      </c>
      <c r="H132" s="62">
        <v>3078000</v>
      </c>
    </row>
    <row r="133" spans="1:8" ht="60">
      <c r="A133" s="30" t="s">
        <v>6</v>
      </c>
      <c r="B133" s="30" t="s">
        <v>397</v>
      </c>
      <c r="C133" s="30" t="s">
        <v>396</v>
      </c>
      <c r="D133" s="30" t="s">
        <v>256</v>
      </c>
      <c r="E133" s="30" t="s">
        <v>398</v>
      </c>
      <c r="F133" s="30" t="s">
        <v>10</v>
      </c>
      <c r="G133" s="30" t="s">
        <v>273</v>
      </c>
      <c r="H133" s="61">
        <v>2970800</v>
      </c>
    </row>
    <row r="134" spans="1:8" ht="90">
      <c r="A134" s="30" t="s">
        <v>6</v>
      </c>
      <c r="B134" s="30" t="s">
        <v>1308</v>
      </c>
      <c r="C134" s="30" t="s">
        <v>1309</v>
      </c>
      <c r="D134" s="30" t="s">
        <v>1310</v>
      </c>
      <c r="E134" s="30" t="s">
        <v>1272</v>
      </c>
      <c r="F134" s="30" t="s">
        <v>10</v>
      </c>
      <c r="G134" s="30" t="s">
        <v>310</v>
      </c>
      <c r="H134" s="61">
        <v>2959650</v>
      </c>
    </row>
    <row r="135" spans="1:8" ht="60">
      <c r="A135" s="30" t="s">
        <v>6</v>
      </c>
      <c r="B135" s="30" t="s">
        <v>1304</v>
      </c>
      <c r="C135" s="30" t="s">
        <v>1305</v>
      </c>
      <c r="D135" s="30" t="s">
        <v>1306</v>
      </c>
      <c r="E135" s="30" t="s">
        <v>1276</v>
      </c>
      <c r="F135" s="30" t="s">
        <v>10</v>
      </c>
      <c r="G135" s="30" t="s">
        <v>273</v>
      </c>
      <c r="H135" s="61">
        <v>2862950</v>
      </c>
    </row>
    <row r="136" spans="1:8" ht="60">
      <c r="A136" s="30" t="s">
        <v>6</v>
      </c>
      <c r="B136" s="30" t="s">
        <v>442</v>
      </c>
      <c r="C136" s="30" t="s">
        <v>65</v>
      </c>
      <c r="D136" s="30" t="s">
        <v>66</v>
      </c>
      <c r="E136" s="30" t="s">
        <v>313</v>
      </c>
      <c r="F136" s="30" t="s">
        <v>10</v>
      </c>
      <c r="G136" s="30" t="s">
        <v>11</v>
      </c>
      <c r="H136" s="61">
        <v>2859000</v>
      </c>
    </row>
    <row r="137" spans="1:8" ht="45">
      <c r="A137" s="34" t="s">
        <v>148</v>
      </c>
      <c r="B137" s="33" t="s">
        <v>207</v>
      </c>
      <c r="C137" s="34" t="s">
        <v>208</v>
      </c>
      <c r="D137" s="33" t="s">
        <v>209</v>
      </c>
      <c r="E137" s="33" t="s">
        <v>205</v>
      </c>
      <c r="F137" s="33" t="s">
        <v>10</v>
      </c>
      <c r="G137" s="34" t="s">
        <v>210</v>
      </c>
      <c r="H137" s="65">
        <v>2850000</v>
      </c>
    </row>
    <row r="138" spans="1:8" ht="60">
      <c r="A138" s="30" t="s">
        <v>6</v>
      </c>
      <c r="B138" s="30" t="s">
        <v>435</v>
      </c>
      <c r="C138" s="30" t="s">
        <v>65</v>
      </c>
      <c r="D138" s="30" t="s">
        <v>66</v>
      </c>
      <c r="E138" s="30" t="s">
        <v>436</v>
      </c>
      <c r="F138" s="30" t="s">
        <v>10</v>
      </c>
      <c r="G138" s="30" t="s">
        <v>269</v>
      </c>
      <c r="H138" s="61">
        <v>2740500</v>
      </c>
    </row>
    <row r="139" spans="1:8" ht="60">
      <c r="A139" s="30" t="s">
        <v>6</v>
      </c>
      <c r="B139" s="30" t="s">
        <v>395</v>
      </c>
      <c r="C139" s="30" t="s">
        <v>396</v>
      </c>
      <c r="D139" s="30" t="s">
        <v>256</v>
      </c>
      <c r="E139" s="30" t="s">
        <v>323</v>
      </c>
      <c r="F139" s="30" t="s">
        <v>10</v>
      </c>
      <c r="G139" s="30" t="s">
        <v>273</v>
      </c>
      <c r="H139" s="61">
        <v>2710950</v>
      </c>
    </row>
    <row r="140" spans="1:8" ht="90">
      <c r="A140" s="30" t="s">
        <v>6</v>
      </c>
      <c r="B140" s="30" t="s">
        <v>1311</v>
      </c>
      <c r="C140" s="30" t="s">
        <v>1312</v>
      </c>
      <c r="D140" s="30" t="s">
        <v>1313</v>
      </c>
      <c r="E140" s="30" t="s">
        <v>1282</v>
      </c>
      <c r="F140" s="30" t="s">
        <v>10</v>
      </c>
      <c r="G140" s="30" t="s">
        <v>310</v>
      </c>
      <c r="H140" s="61">
        <v>2615800</v>
      </c>
    </row>
    <row r="141" spans="1:8" ht="60">
      <c r="A141" s="30" t="s">
        <v>6</v>
      </c>
      <c r="B141" s="30" t="s">
        <v>415</v>
      </c>
      <c r="C141" s="30" t="s">
        <v>169</v>
      </c>
      <c r="D141" s="30" t="s">
        <v>170</v>
      </c>
      <c r="E141" s="30" t="s">
        <v>301</v>
      </c>
      <c r="F141" s="30" t="s">
        <v>10</v>
      </c>
      <c r="G141" s="30" t="s">
        <v>273</v>
      </c>
      <c r="H141" s="61">
        <v>2540600.02</v>
      </c>
    </row>
    <row r="142" spans="1:8" ht="60">
      <c r="A142" s="30" t="s">
        <v>6</v>
      </c>
      <c r="B142" s="30" t="s">
        <v>408</v>
      </c>
      <c r="C142" s="30" t="s">
        <v>169</v>
      </c>
      <c r="D142" s="30" t="s">
        <v>170</v>
      </c>
      <c r="E142" s="30" t="s">
        <v>291</v>
      </c>
      <c r="F142" s="30" t="s">
        <v>10</v>
      </c>
      <c r="G142" s="30" t="s">
        <v>269</v>
      </c>
      <c r="H142" s="61">
        <v>2400600.0099999998</v>
      </c>
    </row>
    <row r="143" spans="1:8" ht="75">
      <c r="A143" s="30" t="s">
        <v>6</v>
      </c>
      <c r="B143" s="30" t="s">
        <v>372</v>
      </c>
      <c r="C143" s="30" t="s">
        <v>58</v>
      </c>
      <c r="D143" s="30" t="s">
        <v>59</v>
      </c>
      <c r="E143" s="30" t="s">
        <v>315</v>
      </c>
      <c r="F143" s="30" t="s">
        <v>10</v>
      </c>
      <c r="G143" s="30" t="s">
        <v>68</v>
      </c>
      <c r="H143" s="61">
        <v>2376000</v>
      </c>
    </row>
    <row r="144" spans="1:8" ht="60">
      <c r="A144" s="30" t="s">
        <v>6</v>
      </c>
      <c r="B144" s="30" t="s">
        <v>1317</v>
      </c>
      <c r="C144" s="30" t="s">
        <v>255</v>
      </c>
      <c r="D144" s="30" t="s">
        <v>256</v>
      </c>
      <c r="E144" s="30" t="s">
        <v>1279</v>
      </c>
      <c r="F144" s="30" t="s">
        <v>10</v>
      </c>
      <c r="G144" s="30" t="s">
        <v>273</v>
      </c>
      <c r="H144" s="61">
        <v>2348350</v>
      </c>
    </row>
    <row r="145" spans="1:8" ht="90">
      <c r="A145" s="30" t="s">
        <v>6</v>
      </c>
      <c r="B145" s="30" t="s">
        <v>394</v>
      </c>
      <c r="C145" s="30" t="s">
        <v>58</v>
      </c>
      <c r="D145" s="30" t="s">
        <v>59</v>
      </c>
      <c r="E145" s="30" t="s">
        <v>309</v>
      </c>
      <c r="F145" s="30" t="s">
        <v>10</v>
      </c>
      <c r="G145" s="30" t="s">
        <v>310</v>
      </c>
      <c r="H145" s="61">
        <v>2324999</v>
      </c>
    </row>
    <row r="146" spans="1:8" ht="90">
      <c r="A146" s="30" t="s">
        <v>6</v>
      </c>
      <c r="B146" s="30" t="s">
        <v>1296</v>
      </c>
      <c r="C146" s="30" t="s">
        <v>439</v>
      </c>
      <c r="D146" s="30" t="s">
        <v>440</v>
      </c>
      <c r="E146" s="30" t="s">
        <v>1279</v>
      </c>
      <c r="F146" s="30" t="s">
        <v>10</v>
      </c>
      <c r="G146" s="30" t="s">
        <v>378</v>
      </c>
      <c r="H146" s="61">
        <v>2279000</v>
      </c>
    </row>
    <row r="147" spans="1:8" ht="75">
      <c r="A147" s="30" t="s">
        <v>6</v>
      </c>
      <c r="B147" s="29" t="s">
        <v>57</v>
      </c>
      <c r="C147" s="30" t="s">
        <v>58</v>
      </c>
      <c r="D147" s="29" t="s">
        <v>59</v>
      </c>
      <c r="E147" s="29" t="s">
        <v>47</v>
      </c>
      <c r="F147" s="29" t="s">
        <v>10</v>
      </c>
      <c r="G147" s="30" t="s">
        <v>43</v>
      </c>
      <c r="H147" s="62">
        <v>2278010</v>
      </c>
    </row>
    <row r="148" spans="1:8">
      <c r="A148" s="47" t="s">
        <v>482</v>
      </c>
      <c r="B148" s="47" t="s">
        <v>483</v>
      </c>
      <c r="C148" s="47" t="s">
        <v>484</v>
      </c>
      <c r="D148" s="47" t="s">
        <v>485</v>
      </c>
      <c r="E148" s="47" t="s">
        <v>317</v>
      </c>
      <c r="F148" s="47" t="s">
        <v>10</v>
      </c>
      <c r="G148" s="47" t="s">
        <v>486</v>
      </c>
      <c r="H148" s="66">
        <v>2197600</v>
      </c>
    </row>
    <row r="149" spans="1:8" ht="60">
      <c r="A149" s="30" t="s">
        <v>6</v>
      </c>
      <c r="B149" s="30" t="s">
        <v>1293</v>
      </c>
      <c r="C149" s="30" t="s">
        <v>154</v>
      </c>
      <c r="D149" s="30" t="s">
        <v>155</v>
      </c>
      <c r="E149" s="30" t="s">
        <v>1291</v>
      </c>
      <c r="F149" s="30" t="s">
        <v>10</v>
      </c>
      <c r="G149" s="30" t="s">
        <v>112</v>
      </c>
      <c r="H149" s="61">
        <v>2187000</v>
      </c>
    </row>
    <row r="150" spans="1:8" ht="45">
      <c r="A150" s="34" t="s">
        <v>148</v>
      </c>
      <c r="B150" s="33" t="s">
        <v>202</v>
      </c>
      <c r="C150" s="34" t="s">
        <v>203</v>
      </c>
      <c r="D150" s="33" t="s">
        <v>204</v>
      </c>
      <c r="E150" s="33" t="s">
        <v>205</v>
      </c>
      <c r="F150" s="33" t="s">
        <v>10</v>
      </c>
      <c r="G150" s="34" t="s">
        <v>206</v>
      </c>
      <c r="H150" s="65">
        <v>1996000</v>
      </c>
    </row>
    <row r="151" spans="1:8" ht="60">
      <c r="A151" s="30" t="s">
        <v>6</v>
      </c>
      <c r="B151" s="30" t="s">
        <v>443</v>
      </c>
      <c r="C151" s="30" t="s">
        <v>28</v>
      </c>
      <c r="D151" s="30" t="s">
        <v>29</v>
      </c>
      <c r="E151" s="30" t="s">
        <v>422</v>
      </c>
      <c r="F151" s="30" t="s">
        <v>10</v>
      </c>
      <c r="G151" s="30" t="s">
        <v>11</v>
      </c>
      <c r="H151" s="61">
        <v>1916500</v>
      </c>
    </row>
    <row r="152" spans="1:8" ht="60">
      <c r="A152" s="30" t="s">
        <v>6</v>
      </c>
      <c r="B152" s="30" t="s">
        <v>1302</v>
      </c>
      <c r="C152" s="30" t="s">
        <v>255</v>
      </c>
      <c r="D152" s="30" t="s">
        <v>256</v>
      </c>
      <c r="E152" s="30" t="s">
        <v>1279</v>
      </c>
      <c r="F152" s="30" t="s">
        <v>10</v>
      </c>
      <c r="G152" s="30" t="s">
        <v>273</v>
      </c>
      <c r="H152" s="61">
        <v>1890850</v>
      </c>
    </row>
    <row r="153" spans="1:8" ht="75">
      <c r="A153" s="30" t="s">
        <v>6</v>
      </c>
      <c r="B153" s="29" t="s">
        <v>168</v>
      </c>
      <c r="C153" s="30" t="s">
        <v>169</v>
      </c>
      <c r="D153" s="29" t="s">
        <v>170</v>
      </c>
      <c r="E153" s="29" t="s">
        <v>67</v>
      </c>
      <c r="F153" s="29" t="s">
        <v>10</v>
      </c>
      <c r="G153" s="30" t="s">
        <v>171</v>
      </c>
      <c r="H153" s="62">
        <v>1793401</v>
      </c>
    </row>
    <row r="154" spans="1:8" ht="75">
      <c r="A154" s="30" t="s">
        <v>6</v>
      </c>
      <c r="B154" s="29" t="s">
        <v>69</v>
      </c>
      <c r="C154" s="30" t="s">
        <v>70</v>
      </c>
      <c r="D154" s="29" t="s">
        <v>71</v>
      </c>
      <c r="E154" s="29" t="s">
        <v>47</v>
      </c>
      <c r="F154" s="29" t="s">
        <v>10</v>
      </c>
      <c r="G154" s="30" t="s">
        <v>68</v>
      </c>
      <c r="H154" s="62">
        <v>1771650</v>
      </c>
    </row>
    <row r="155" spans="1:8" ht="60">
      <c r="A155" s="30" t="s">
        <v>6</v>
      </c>
      <c r="B155" s="30" t="s">
        <v>444</v>
      </c>
      <c r="C155" s="30" t="s">
        <v>439</v>
      </c>
      <c r="D155" s="30" t="s">
        <v>440</v>
      </c>
      <c r="E155" s="30" t="s">
        <v>284</v>
      </c>
      <c r="F155" s="30" t="s">
        <v>10</v>
      </c>
      <c r="G155" s="30" t="s">
        <v>273</v>
      </c>
      <c r="H155" s="61">
        <v>1722000</v>
      </c>
    </row>
    <row r="156" spans="1:8" ht="60">
      <c r="A156" s="30" t="s">
        <v>6</v>
      </c>
      <c r="B156" s="30" t="s">
        <v>406</v>
      </c>
      <c r="C156" s="30" t="s">
        <v>169</v>
      </c>
      <c r="D156" s="30" t="s">
        <v>170</v>
      </c>
      <c r="E156" s="30" t="s">
        <v>377</v>
      </c>
      <c r="F156" s="30" t="s">
        <v>10</v>
      </c>
      <c r="G156" s="30" t="s">
        <v>11</v>
      </c>
      <c r="H156" s="61">
        <v>1692000.01</v>
      </c>
    </row>
    <row r="157" spans="1:8" ht="90">
      <c r="A157" s="30" t="s">
        <v>6</v>
      </c>
      <c r="B157" s="30" t="s">
        <v>419</v>
      </c>
      <c r="C157" s="30" t="s">
        <v>255</v>
      </c>
      <c r="D157" s="30" t="s">
        <v>256</v>
      </c>
      <c r="E157" s="30" t="s">
        <v>284</v>
      </c>
      <c r="F157" s="30" t="s">
        <v>10</v>
      </c>
      <c r="G157" s="30" t="s">
        <v>310</v>
      </c>
      <c r="H157" s="61">
        <v>1691900</v>
      </c>
    </row>
    <row r="158" spans="1:8" ht="90">
      <c r="A158" s="30" t="s">
        <v>6</v>
      </c>
      <c r="B158" s="30" t="s">
        <v>1278</v>
      </c>
      <c r="C158" s="30" t="s">
        <v>439</v>
      </c>
      <c r="D158" s="30" t="s">
        <v>440</v>
      </c>
      <c r="E158" s="30" t="s">
        <v>1279</v>
      </c>
      <c r="F158" s="30" t="s">
        <v>10</v>
      </c>
      <c r="G158" s="30" t="s">
        <v>378</v>
      </c>
      <c r="H158" s="61">
        <v>1676000</v>
      </c>
    </row>
    <row r="159" spans="1:8" ht="90">
      <c r="A159" s="30" t="s">
        <v>6</v>
      </c>
      <c r="B159" s="30" t="s">
        <v>438</v>
      </c>
      <c r="C159" s="30" t="s">
        <v>439</v>
      </c>
      <c r="D159" s="30" t="s">
        <v>440</v>
      </c>
      <c r="E159" s="30" t="s">
        <v>284</v>
      </c>
      <c r="F159" s="30" t="s">
        <v>10</v>
      </c>
      <c r="G159" s="30" t="s">
        <v>310</v>
      </c>
      <c r="H159" s="61">
        <v>1672000</v>
      </c>
    </row>
    <row r="160" spans="1:8">
      <c r="A160" s="26" t="s">
        <v>275</v>
      </c>
      <c r="B160" s="26" t="s">
        <v>276</v>
      </c>
      <c r="C160" s="26" t="s">
        <v>277</v>
      </c>
      <c r="D160" s="26" t="s">
        <v>278</v>
      </c>
      <c r="E160" s="26" t="s">
        <v>279</v>
      </c>
      <c r="F160" s="26" t="s">
        <v>10</v>
      </c>
      <c r="G160" s="26" t="s">
        <v>280</v>
      </c>
      <c r="H160" s="67">
        <v>1610000</v>
      </c>
    </row>
    <row r="161" spans="1:8" ht="60">
      <c r="A161" s="30" t="s">
        <v>6</v>
      </c>
      <c r="B161" s="29" t="s">
        <v>95</v>
      </c>
      <c r="C161" s="30" t="s">
        <v>96</v>
      </c>
      <c r="D161" s="29" t="s">
        <v>97</v>
      </c>
      <c r="E161" s="29" t="s">
        <v>98</v>
      </c>
      <c r="F161" s="29" t="s">
        <v>10</v>
      </c>
      <c r="G161" s="30" t="s">
        <v>23</v>
      </c>
      <c r="H161" s="62">
        <v>1440000</v>
      </c>
    </row>
    <row r="162" spans="1:8" ht="75">
      <c r="A162" s="30" t="s">
        <v>6</v>
      </c>
      <c r="B162" s="30" t="s">
        <v>447</v>
      </c>
      <c r="C162" s="30" t="s">
        <v>439</v>
      </c>
      <c r="D162" s="30" t="s">
        <v>440</v>
      </c>
      <c r="E162" s="30" t="s">
        <v>345</v>
      </c>
      <c r="F162" s="30" t="s">
        <v>10</v>
      </c>
      <c r="G162" s="30" t="s">
        <v>258</v>
      </c>
      <c r="H162" s="61">
        <v>1433948</v>
      </c>
    </row>
    <row r="163" spans="1:8" ht="60">
      <c r="A163" s="30" t="s">
        <v>6</v>
      </c>
      <c r="B163" s="29" t="s">
        <v>109</v>
      </c>
      <c r="C163" s="30" t="s">
        <v>110</v>
      </c>
      <c r="D163" s="29" t="s">
        <v>111</v>
      </c>
      <c r="E163" s="29" t="s">
        <v>107</v>
      </c>
      <c r="F163" s="29" t="s">
        <v>10</v>
      </c>
      <c r="G163" s="30" t="s">
        <v>112</v>
      </c>
      <c r="H163" s="62">
        <v>1400000</v>
      </c>
    </row>
    <row r="164" spans="1:8" ht="45">
      <c r="A164" s="44" t="s">
        <v>221</v>
      </c>
      <c r="B164" s="43" t="s">
        <v>222</v>
      </c>
      <c r="C164" s="44" t="s">
        <v>229</v>
      </c>
      <c r="D164" s="43" t="s">
        <v>230</v>
      </c>
      <c r="E164" s="43" t="s">
        <v>125</v>
      </c>
      <c r="F164" s="43" t="s">
        <v>10</v>
      </c>
      <c r="G164" s="44" t="s">
        <v>225</v>
      </c>
      <c r="H164" s="68">
        <v>1399500</v>
      </c>
    </row>
    <row r="165" spans="1:8" ht="60">
      <c r="A165" s="30" t="s">
        <v>6</v>
      </c>
      <c r="B165" s="30" t="s">
        <v>393</v>
      </c>
      <c r="C165" s="30" t="s">
        <v>20</v>
      </c>
      <c r="D165" s="30" t="s">
        <v>21</v>
      </c>
      <c r="E165" s="30" t="s">
        <v>297</v>
      </c>
      <c r="F165" s="30" t="s">
        <v>10</v>
      </c>
      <c r="G165" s="30" t="s">
        <v>11</v>
      </c>
      <c r="H165" s="61">
        <v>1368000</v>
      </c>
    </row>
    <row r="166" spans="1:8" ht="75">
      <c r="A166" s="30" t="s">
        <v>6</v>
      </c>
      <c r="B166" s="30" t="s">
        <v>446</v>
      </c>
      <c r="C166" s="30" t="s">
        <v>363</v>
      </c>
      <c r="D166" s="30" t="s">
        <v>364</v>
      </c>
      <c r="E166" s="30" t="s">
        <v>345</v>
      </c>
      <c r="F166" s="30" t="s">
        <v>10</v>
      </c>
      <c r="G166" s="30" t="s">
        <v>68</v>
      </c>
      <c r="H166" s="61">
        <v>1360080</v>
      </c>
    </row>
    <row r="167" spans="1:8" ht="75">
      <c r="A167" s="30" t="s">
        <v>6</v>
      </c>
      <c r="B167" s="30" t="s">
        <v>311</v>
      </c>
      <c r="C167" s="30" t="s">
        <v>17</v>
      </c>
      <c r="D167" s="30" t="s">
        <v>18</v>
      </c>
      <c r="E167" s="30" t="s">
        <v>284</v>
      </c>
      <c r="F167" s="30" t="s">
        <v>10</v>
      </c>
      <c r="G167" s="30" t="s">
        <v>68</v>
      </c>
      <c r="H167" s="61">
        <v>1350000</v>
      </c>
    </row>
    <row r="168" spans="1:8" ht="60">
      <c r="A168" s="30" t="s">
        <v>6</v>
      </c>
      <c r="B168" s="30" t="s">
        <v>381</v>
      </c>
      <c r="C168" s="30" t="s">
        <v>17</v>
      </c>
      <c r="D168" s="30" t="s">
        <v>18</v>
      </c>
      <c r="E168" s="30" t="s">
        <v>307</v>
      </c>
      <c r="F168" s="30" t="s">
        <v>10</v>
      </c>
      <c r="G168" s="30" t="s">
        <v>11</v>
      </c>
      <c r="H168" s="61">
        <v>1332000</v>
      </c>
    </row>
    <row r="169" spans="1:8" ht="90">
      <c r="A169" s="30" t="s">
        <v>6</v>
      </c>
      <c r="B169" s="30" t="s">
        <v>390</v>
      </c>
      <c r="C169" s="30" t="s">
        <v>76</v>
      </c>
      <c r="D169" s="30" t="s">
        <v>77</v>
      </c>
      <c r="E169" s="30" t="s">
        <v>323</v>
      </c>
      <c r="F169" s="30" t="s">
        <v>10</v>
      </c>
      <c r="G169" s="30" t="s">
        <v>310</v>
      </c>
      <c r="H169" s="61">
        <v>1315000</v>
      </c>
    </row>
    <row r="170" spans="1:8" ht="75">
      <c r="A170" s="30" t="s">
        <v>6</v>
      </c>
      <c r="B170" s="29" t="s">
        <v>158</v>
      </c>
      <c r="C170" s="30" t="s">
        <v>17</v>
      </c>
      <c r="D170" s="29" t="s">
        <v>18</v>
      </c>
      <c r="E170" s="29" t="s">
        <v>30</v>
      </c>
      <c r="F170" s="29" t="s">
        <v>10</v>
      </c>
      <c r="G170" s="30" t="s">
        <v>159</v>
      </c>
      <c r="H170" s="62">
        <v>1211000</v>
      </c>
    </row>
    <row r="171" spans="1:8" ht="60">
      <c r="A171" s="30" t="s">
        <v>6</v>
      </c>
      <c r="B171" s="30" t="s">
        <v>445</v>
      </c>
      <c r="C171" s="30" t="s">
        <v>439</v>
      </c>
      <c r="D171" s="30" t="s">
        <v>440</v>
      </c>
      <c r="E171" s="30" t="s">
        <v>284</v>
      </c>
      <c r="F171" s="30" t="s">
        <v>10</v>
      </c>
      <c r="G171" s="30" t="s">
        <v>273</v>
      </c>
      <c r="H171" s="61">
        <v>1198000</v>
      </c>
    </row>
    <row r="172" spans="1:8" ht="45">
      <c r="A172" s="34" t="s">
        <v>148</v>
      </c>
      <c r="B172" s="34" t="s">
        <v>289</v>
      </c>
      <c r="C172" s="34" t="s">
        <v>290</v>
      </c>
      <c r="D172" s="34" t="s">
        <v>283</v>
      </c>
      <c r="E172" s="34" t="s">
        <v>291</v>
      </c>
      <c r="F172" s="34" t="s">
        <v>10</v>
      </c>
      <c r="G172" s="34" t="s">
        <v>285</v>
      </c>
      <c r="H172" s="63">
        <v>1140000</v>
      </c>
    </row>
    <row r="173" spans="1:8" ht="45">
      <c r="A173" s="34" t="s">
        <v>148</v>
      </c>
      <c r="B173" s="33" t="s">
        <v>213</v>
      </c>
      <c r="C173" s="34" t="s">
        <v>208</v>
      </c>
      <c r="D173" s="33" t="s">
        <v>209</v>
      </c>
      <c r="E173" s="33" t="s">
        <v>129</v>
      </c>
      <c r="F173" s="33" t="s">
        <v>10</v>
      </c>
      <c r="G173" s="34" t="s">
        <v>214</v>
      </c>
      <c r="H173" s="65">
        <v>1000000</v>
      </c>
    </row>
    <row r="174" spans="1:8" ht="45">
      <c r="A174" s="34" t="s">
        <v>148</v>
      </c>
      <c r="B174" s="34" t="s">
        <v>292</v>
      </c>
      <c r="C174" s="34" t="s">
        <v>290</v>
      </c>
      <c r="D174" s="34" t="s">
        <v>283</v>
      </c>
      <c r="E174" s="34" t="s">
        <v>291</v>
      </c>
      <c r="F174" s="34" t="s">
        <v>10</v>
      </c>
      <c r="G174" s="34" t="s">
        <v>214</v>
      </c>
      <c r="H174" s="63">
        <v>989600</v>
      </c>
    </row>
    <row r="175" spans="1:8" ht="45">
      <c r="A175" s="37" t="s">
        <v>87</v>
      </c>
      <c r="B175" s="37" t="s">
        <v>91</v>
      </c>
      <c r="C175" s="37" t="s">
        <v>92</v>
      </c>
      <c r="D175" s="37" t="s">
        <v>93</v>
      </c>
      <c r="E175" s="37" t="s">
        <v>34</v>
      </c>
      <c r="F175" s="37" t="s">
        <v>10</v>
      </c>
      <c r="G175" s="37" t="s">
        <v>94</v>
      </c>
      <c r="H175" s="69">
        <v>975000</v>
      </c>
    </row>
    <row r="176" spans="1:8" ht="75">
      <c r="A176" s="30" t="s">
        <v>6</v>
      </c>
      <c r="B176" s="29" t="s">
        <v>75</v>
      </c>
      <c r="C176" s="30" t="s">
        <v>76</v>
      </c>
      <c r="D176" s="29" t="s">
        <v>77</v>
      </c>
      <c r="E176" s="29" t="s">
        <v>47</v>
      </c>
      <c r="F176" s="29" t="s">
        <v>10</v>
      </c>
      <c r="G176" s="30" t="s">
        <v>68</v>
      </c>
      <c r="H176" s="62">
        <v>960000</v>
      </c>
    </row>
    <row r="177" spans="1:8" ht="45">
      <c r="A177" s="34" t="s">
        <v>148</v>
      </c>
      <c r="B177" s="34" t="s">
        <v>293</v>
      </c>
      <c r="C177" s="34" t="s">
        <v>203</v>
      </c>
      <c r="D177" s="34" t="s">
        <v>204</v>
      </c>
      <c r="E177" s="34" t="s">
        <v>294</v>
      </c>
      <c r="F177" s="34" t="s">
        <v>10</v>
      </c>
      <c r="G177" s="34" t="s">
        <v>295</v>
      </c>
      <c r="H177" s="63">
        <v>950000</v>
      </c>
    </row>
    <row r="178" spans="1:8" ht="45">
      <c r="A178" s="34" t="s">
        <v>148</v>
      </c>
      <c r="B178" s="34" t="s">
        <v>303</v>
      </c>
      <c r="C178" s="34" t="s">
        <v>208</v>
      </c>
      <c r="D178" s="34" t="s">
        <v>209</v>
      </c>
      <c r="E178" s="34" t="s">
        <v>297</v>
      </c>
      <c r="F178" s="34" t="s">
        <v>10</v>
      </c>
      <c r="G178" s="34" t="s">
        <v>152</v>
      </c>
      <c r="H178" s="63">
        <v>950000</v>
      </c>
    </row>
    <row r="179" spans="1:8" ht="60">
      <c r="A179" s="40" t="s">
        <v>78</v>
      </c>
      <c r="B179" s="40" t="s">
        <v>242</v>
      </c>
      <c r="C179" s="40" t="s">
        <v>243</v>
      </c>
      <c r="D179" s="40" t="s">
        <v>244</v>
      </c>
      <c r="E179" s="40" t="s">
        <v>125</v>
      </c>
      <c r="F179" s="40" t="s">
        <v>10</v>
      </c>
      <c r="G179" s="40" t="s">
        <v>245</v>
      </c>
      <c r="H179" s="60">
        <v>820000</v>
      </c>
    </row>
    <row r="180" spans="1:8" ht="60">
      <c r="A180" s="30" t="s">
        <v>6</v>
      </c>
      <c r="B180" s="29" t="s">
        <v>211</v>
      </c>
      <c r="C180" s="30" t="s">
        <v>17</v>
      </c>
      <c r="D180" s="29" t="s">
        <v>18</v>
      </c>
      <c r="E180" s="29" t="s">
        <v>212</v>
      </c>
      <c r="F180" s="29" t="s">
        <v>10</v>
      </c>
      <c r="G180" s="30" t="s">
        <v>11</v>
      </c>
      <c r="H180" s="62">
        <v>810000</v>
      </c>
    </row>
    <row r="181" spans="1:8" ht="60">
      <c r="A181" s="30" t="s">
        <v>6</v>
      </c>
      <c r="B181" s="29" t="s">
        <v>27</v>
      </c>
      <c r="C181" s="30" t="s">
        <v>28</v>
      </c>
      <c r="D181" s="29" t="s">
        <v>29</v>
      </c>
      <c r="E181" s="29" t="s">
        <v>30</v>
      </c>
      <c r="F181" s="29" t="s">
        <v>10</v>
      </c>
      <c r="G181" s="30" t="s">
        <v>11</v>
      </c>
      <c r="H181" s="62">
        <v>770000</v>
      </c>
    </row>
    <row r="182" spans="1:8" ht="75">
      <c r="A182" s="34" t="s">
        <v>148</v>
      </c>
      <c r="B182" s="34" t="s">
        <v>304</v>
      </c>
      <c r="C182" s="34" t="s">
        <v>208</v>
      </c>
      <c r="D182" s="34" t="s">
        <v>209</v>
      </c>
      <c r="E182" s="34" t="s">
        <v>297</v>
      </c>
      <c r="F182" s="34" t="s">
        <v>10</v>
      </c>
      <c r="G182" s="34" t="s">
        <v>305</v>
      </c>
      <c r="H182" s="63">
        <v>750000</v>
      </c>
    </row>
    <row r="183" spans="1:8" ht="60">
      <c r="A183" s="37" t="s">
        <v>87</v>
      </c>
      <c r="B183" s="37" t="s">
        <v>184</v>
      </c>
      <c r="C183" s="37" t="s">
        <v>185</v>
      </c>
      <c r="D183" s="37" t="s">
        <v>93</v>
      </c>
      <c r="E183" s="37" t="s">
        <v>186</v>
      </c>
      <c r="F183" s="37" t="s">
        <v>10</v>
      </c>
      <c r="G183" s="37" t="s">
        <v>187</v>
      </c>
      <c r="H183" s="69">
        <v>704700</v>
      </c>
    </row>
    <row r="184" spans="1:8" ht="45">
      <c r="A184" s="34" t="s">
        <v>148</v>
      </c>
      <c r="B184" s="34" t="s">
        <v>296</v>
      </c>
      <c r="C184" s="34" t="s">
        <v>208</v>
      </c>
      <c r="D184" s="34" t="s">
        <v>209</v>
      </c>
      <c r="E184" s="34" t="s">
        <v>297</v>
      </c>
      <c r="F184" s="34" t="s">
        <v>10</v>
      </c>
      <c r="G184" s="34" t="s">
        <v>295</v>
      </c>
      <c r="H184" s="63">
        <v>646000</v>
      </c>
    </row>
    <row r="185" spans="1:8" ht="75">
      <c r="A185" s="30" t="s">
        <v>6</v>
      </c>
      <c r="B185" s="29" t="s">
        <v>64</v>
      </c>
      <c r="C185" s="30" t="s">
        <v>65</v>
      </c>
      <c r="D185" s="29" t="s">
        <v>66</v>
      </c>
      <c r="E185" s="29" t="s">
        <v>67</v>
      </c>
      <c r="F185" s="29" t="s">
        <v>10</v>
      </c>
      <c r="G185" s="30" t="s">
        <v>68</v>
      </c>
      <c r="H185" s="62">
        <v>611500</v>
      </c>
    </row>
    <row r="186" spans="1:8" ht="75">
      <c r="A186" s="30" t="s">
        <v>6</v>
      </c>
      <c r="B186" s="29" t="s">
        <v>72</v>
      </c>
      <c r="C186" s="30" t="s">
        <v>73</v>
      </c>
      <c r="D186" s="29" t="s">
        <v>74</v>
      </c>
      <c r="E186" s="29" t="s">
        <v>47</v>
      </c>
      <c r="F186" s="29" t="s">
        <v>10</v>
      </c>
      <c r="G186" s="30" t="s">
        <v>68</v>
      </c>
      <c r="H186" s="62">
        <v>580850</v>
      </c>
    </row>
    <row r="187" spans="1:8" ht="45">
      <c r="A187" s="34" t="s">
        <v>148</v>
      </c>
      <c r="B187" s="34" t="s">
        <v>281</v>
      </c>
      <c r="C187" s="34" t="s">
        <v>282</v>
      </c>
      <c r="D187" s="34" t="s">
        <v>283</v>
      </c>
      <c r="E187" s="34" t="s">
        <v>284</v>
      </c>
      <c r="F187" s="34" t="s">
        <v>10</v>
      </c>
      <c r="G187" s="34" t="s">
        <v>285</v>
      </c>
      <c r="H187" s="63">
        <v>570000</v>
      </c>
    </row>
    <row r="188" spans="1:8" ht="75">
      <c r="A188" s="37" t="s">
        <v>87</v>
      </c>
      <c r="B188" s="37" t="s">
        <v>193</v>
      </c>
      <c r="C188" s="37" t="s">
        <v>194</v>
      </c>
      <c r="D188" s="37" t="s">
        <v>195</v>
      </c>
      <c r="E188" s="37" t="s">
        <v>163</v>
      </c>
      <c r="F188" s="37" t="s">
        <v>10</v>
      </c>
      <c r="G188" s="37" t="s">
        <v>196</v>
      </c>
      <c r="H188" s="69">
        <v>540300</v>
      </c>
    </row>
    <row r="189" spans="1:8" ht="45">
      <c r="A189" s="37" t="s">
        <v>87</v>
      </c>
      <c r="B189" s="37" t="s">
        <v>143</v>
      </c>
      <c r="C189" s="37" t="s">
        <v>144</v>
      </c>
      <c r="D189" s="37" t="s">
        <v>145</v>
      </c>
      <c r="E189" s="37" t="s">
        <v>146</v>
      </c>
      <c r="F189" s="37" t="s">
        <v>10</v>
      </c>
      <c r="G189" s="37" t="s">
        <v>118</v>
      </c>
      <c r="H189" s="69">
        <v>514080</v>
      </c>
    </row>
    <row r="190" spans="1:8" ht="45">
      <c r="A190" s="44" t="s">
        <v>221</v>
      </c>
      <c r="B190" s="43" t="s">
        <v>222</v>
      </c>
      <c r="C190" s="44" t="s">
        <v>223</v>
      </c>
      <c r="D190" s="43" t="s">
        <v>224</v>
      </c>
      <c r="E190" s="43" t="s">
        <v>125</v>
      </c>
      <c r="F190" s="43" t="s">
        <v>10</v>
      </c>
      <c r="G190" s="44" t="s">
        <v>225</v>
      </c>
      <c r="H190" s="68">
        <v>500000</v>
      </c>
    </row>
    <row r="191" spans="1:8" ht="135">
      <c r="A191" s="37" t="s">
        <v>87</v>
      </c>
      <c r="B191" s="37" t="s">
        <v>1269</v>
      </c>
      <c r="C191" s="37" t="s">
        <v>1270</v>
      </c>
      <c r="D191" s="37" t="s">
        <v>1271</v>
      </c>
      <c r="E191" s="37" t="s">
        <v>1272</v>
      </c>
      <c r="F191" s="37" t="s">
        <v>10</v>
      </c>
      <c r="G191" s="37" t="s">
        <v>1273</v>
      </c>
      <c r="H191" s="69">
        <v>500000</v>
      </c>
    </row>
    <row r="192" spans="1:8" ht="75">
      <c r="A192" s="30" t="s">
        <v>6</v>
      </c>
      <c r="B192" s="30" t="s">
        <v>456</v>
      </c>
      <c r="C192" s="30" t="s">
        <v>73</v>
      </c>
      <c r="D192" s="30" t="s">
        <v>74</v>
      </c>
      <c r="E192" s="30" t="s">
        <v>323</v>
      </c>
      <c r="F192" s="30" t="s">
        <v>10</v>
      </c>
      <c r="G192" s="30" t="s">
        <v>68</v>
      </c>
      <c r="H192" s="61">
        <v>448600</v>
      </c>
    </row>
    <row r="193" spans="1:8" ht="45">
      <c r="A193" s="34" t="s">
        <v>148</v>
      </c>
      <c r="B193" s="34" t="s">
        <v>286</v>
      </c>
      <c r="C193" s="34" t="s">
        <v>208</v>
      </c>
      <c r="D193" s="34" t="s">
        <v>209</v>
      </c>
      <c r="E193" s="34" t="s">
        <v>284</v>
      </c>
      <c r="F193" s="34" t="s">
        <v>10</v>
      </c>
      <c r="G193" s="34" t="s">
        <v>200</v>
      </c>
      <c r="H193" s="63">
        <v>429210</v>
      </c>
    </row>
    <row r="194" spans="1:8" ht="60">
      <c r="A194" s="34" t="s">
        <v>148</v>
      </c>
      <c r="B194" s="34" t="s">
        <v>298</v>
      </c>
      <c r="C194" s="34" t="s">
        <v>299</v>
      </c>
      <c r="D194" s="34" t="s">
        <v>300</v>
      </c>
      <c r="E194" s="34" t="s">
        <v>301</v>
      </c>
      <c r="F194" s="34" t="s">
        <v>10</v>
      </c>
      <c r="G194" s="34" t="s">
        <v>302</v>
      </c>
      <c r="H194" s="63">
        <v>400000</v>
      </c>
    </row>
    <row r="195" spans="1:8" ht="45">
      <c r="A195" s="34" t="s">
        <v>148</v>
      </c>
      <c r="B195" s="33" t="s">
        <v>215</v>
      </c>
      <c r="C195" s="34" t="s">
        <v>203</v>
      </c>
      <c r="D195" s="33" t="s">
        <v>204</v>
      </c>
      <c r="E195" s="33" t="s">
        <v>205</v>
      </c>
      <c r="F195" s="33" t="s">
        <v>10</v>
      </c>
      <c r="G195" s="34" t="s">
        <v>216</v>
      </c>
      <c r="H195" s="65">
        <v>380000</v>
      </c>
    </row>
    <row r="196" spans="1:8" ht="60">
      <c r="A196" s="30" t="s">
        <v>6</v>
      </c>
      <c r="B196" s="30" t="s">
        <v>1315</v>
      </c>
      <c r="C196" s="30" t="s">
        <v>255</v>
      </c>
      <c r="D196" s="30" t="s">
        <v>256</v>
      </c>
      <c r="E196" s="30" t="s">
        <v>1279</v>
      </c>
      <c r="F196" s="30" t="s">
        <v>10</v>
      </c>
      <c r="G196" s="30" t="s">
        <v>273</v>
      </c>
      <c r="H196" s="61">
        <v>371750</v>
      </c>
    </row>
    <row r="197" spans="1:8" ht="60">
      <c r="A197" s="34" t="s">
        <v>148</v>
      </c>
      <c r="B197" s="34" t="s">
        <v>306</v>
      </c>
      <c r="C197" s="34" t="s">
        <v>299</v>
      </c>
      <c r="D197" s="34" t="s">
        <v>300</v>
      </c>
      <c r="E197" s="34" t="s">
        <v>307</v>
      </c>
      <c r="F197" s="34" t="s">
        <v>10</v>
      </c>
      <c r="G197" s="34" t="s">
        <v>302</v>
      </c>
      <c r="H197" s="63">
        <v>300000</v>
      </c>
    </row>
    <row r="198" spans="1:8" ht="45">
      <c r="A198" s="34" t="s">
        <v>148</v>
      </c>
      <c r="B198" s="33" t="s">
        <v>149</v>
      </c>
      <c r="C198" s="34" t="s">
        <v>150</v>
      </c>
      <c r="D198" s="33" t="s">
        <v>151</v>
      </c>
      <c r="E198" s="33" t="s">
        <v>146</v>
      </c>
      <c r="F198" s="33" t="s">
        <v>10</v>
      </c>
      <c r="G198" s="34" t="s">
        <v>152</v>
      </c>
      <c r="H198" s="65">
        <v>285000</v>
      </c>
    </row>
    <row r="199" spans="1:8" ht="45">
      <c r="A199" s="51" t="s">
        <v>51</v>
      </c>
      <c r="B199" s="50" t="s">
        <v>52</v>
      </c>
      <c r="C199" s="51" t="s">
        <v>53</v>
      </c>
      <c r="D199" s="50" t="s">
        <v>54</v>
      </c>
      <c r="E199" s="50" t="s">
        <v>55</v>
      </c>
      <c r="F199" s="50" t="s">
        <v>10</v>
      </c>
      <c r="G199" s="51" t="s">
        <v>56</v>
      </c>
      <c r="H199" s="70">
        <v>272700</v>
      </c>
    </row>
    <row r="200" spans="1:8" ht="45">
      <c r="A200" s="37" t="s">
        <v>87</v>
      </c>
      <c r="B200" s="37" t="s">
        <v>246</v>
      </c>
      <c r="C200" s="37" t="s">
        <v>247</v>
      </c>
      <c r="D200" s="37" t="s">
        <v>248</v>
      </c>
      <c r="E200" s="37" t="s">
        <v>125</v>
      </c>
      <c r="F200" s="37" t="s">
        <v>10</v>
      </c>
      <c r="G200" s="37" t="s">
        <v>249</v>
      </c>
      <c r="H200" s="69">
        <v>253584</v>
      </c>
    </row>
    <row r="201" spans="1:8" ht="90">
      <c r="A201" s="30" t="s">
        <v>6</v>
      </c>
      <c r="B201" s="30" t="s">
        <v>1294</v>
      </c>
      <c r="C201" s="30" t="s">
        <v>439</v>
      </c>
      <c r="D201" s="30" t="s">
        <v>440</v>
      </c>
      <c r="E201" s="30" t="s">
        <v>1295</v>
      </c>
      <c r="F201" s="30" t="s">
        <v>10</v>
      </c>
      <c r="G201" s="30" t="s">
        <v>378</v>
      </c>
      <c r="H201" s="61">
        <v>244000</v>
      </c>
    </row>
    <row r="202" spans="1:8" ht="150">
      <c r="A202" s="40" t="s">
        <v>78</v>
      </c>
      <c r="B202" s="40" t="s">
        <v>487</v>
      </c>
      <c r="C202" s="40" t="s">
        <v>488</v>
      </c>
      <c r="D202" s="40" t="s">
        <v>489</v>
      </c>
      <c r="E202" s="40" t="s">
        <v>323</v>
      </c>
      <c r="F202" s="40" t="s">
        <v>10</v>
      </c>
      <c r="G202" s="40" t="s">
        <v>490</v>
      </c>
      <c r="H202" s="60">
        <v>243600</v>
      </c>
    </row>
    <row r="203" spans="1:8" ht="60">
      <c r="A203" s="37" t="s">
        <v>87</v>
      </c>
      <c r="B203" s="37" t="s">
        <v>181</v>
      </c>
      <c r="C203" s="37" t="s">
        <v>161</v>
      </c>
      <c r="D203" s="37" t="s">
        <v>162</v>
      </c>
      <c r="E203" s="37" t="s">
        <v>129</v>
      </c>
      <c r="F203" s="37" t="s">
        <v>10</v>
      </c>
      <c r="G203" s="37" t="s">
        <v>182</v>
      </c>
      <c r="H203" s="69">
        <v>194000</v>
      </c>
    </row>
    <row r="204" spans="1:8" ht="45">
      <c r="A204" s="37" t="s">
        <v>87</v>
      </c>
      <c r="B204" s="37" t="s">
        <v>88</v>
      </c>
      <c r="C204" s="37" t="s">
        <v>89</v>
      </c>
      <c r="D204" s="37" t="s">
        <v>54</v>
      </c>
      <c r="E204" s="37" t="s">
        <v>30</v>
      </c>
      <c r="F204" s="37" t="s">
        <v>10</v>
      </c>
      <c r="G204" s="37" t="s">
        <v>90</v>
      </c>
      <c r="H204" s="69">
        <v>180000</v>
      </c>
    </row>
    <row r="205" spans="1:8" ht="45">
      <c r="A205" s="40" t="s">
        <v>78</v>
      </c>
      <c r="B205" s="40" t="s">
        <v>491</v>
      </c>
      <c r="C205" s="40" t="s">
        <v>492</v>
      </c>
      <c r="D205" s="40" t="s">
        <v>493</v>
      </c>
      <c r="E205" s="40" t="s">
        <v>323</v>
      </c>
      <c r="F205" s="40" t="s">
        <v>10</v>
      </c>
      <c r="G205" s="40" t="s">
        <v>494</v>
      </c>
      <c r="H205" s="60">
        <v>173800</v>
      </c>
    </row>
    <row r="206" spans="1:8" ht="45">
      <c r="A206" s="37" t="s">
        <v>87</v>
      </c>
      <c r="B206" s="37" t="s">
        <v>114</v>
      </c>
      <c r="C206" s="37" t="s">
        <v>115</v>
      </c>
      <c r="D206" s="37" t="s">
        <v>116</v>
      </c>
      <c r="E206" s="37" t="s">
        <v>117</v>
      </c>
      <c r="F206" s="37" t="s">
        <v>10</v>
      </c>
      <c r="G206" s="37" t="s">
        <v>118</v>
      </c>
      <c r="H206" s="69">
        <v>162500</v>
      </c>
    </row>
    <row r="207" spans="1:8" ht="45">
      <c r="A207" s="44" t="s">
        <v>221</v>
      </c>
      <c r="B207" s="43" t="s">
        <v>226</v>
      </c>
      <c r="C207" s="44" t="s">
        <v>227</v>
      </c>
      <c r="D207" s="43" t="s">
        <v>228</v>
      </c>
      <c r="E207" s="43" t="s">
        <v>125</v>
      </c>
      <c r="F207" s="43" t="s">
        <v>10</v>
      </c>
      <c r="G207" s="44" t="s">
        <v>225</v>
      </c>
      <c r="H207" s="68">
        <v>158800</v>
      </c>
    </row>
    <row r="208" spans="1:8" ht="60">
      <c r="A208" s="30" t="s">
        <v>6</v>
      </c>
      <c r="B208" s="29" t="s">
        <v>179</v>
      </c>
      <c r="C208" s="30" t="s">
        <v>123</v>
      </c>
      <c r="D208" s="29" t="s">
        <v>124</v>
      </c>
      <c r="E208" s="29" t="s">
        <v>9</v>
      </c>
      <c r="F208" s="29" t="s">
        <v>10</v>
      </c>
      <c r="G208" s="30" t="s">
        <v>180</v>
      </c>
      <c r="H208" s="62">
        <v>153000</v>
      </c>
    </row>
    <row r="209" spans="1:8" ht="45">
      <c r="A209" s="34" t="s">
        <v>148</v>
      </c>
      <c r="B209" s="33" t="s">
        <v>197</v>
      </c>
      <c r="C209" s="34" t="s">
        <v>198</v>
      </c>
      <c r="D209" s="33" t="s">
        <v>199</v>
      </c>
      <c r="E209" s="33" t="s">
        <v>146</v>
      </c>
      <c r="F209" s="33" t="s">
        <v>10</v>
      </c>
      <c r="G209" s="34" t="s">
        <v>200</v>
      </c>
      <c r="H209" s="65">
        <v>150000</v>
      </c>
    </row>
    <row r="210" spans="1:8" ht="45">
      <c r="A210" s="44" t="s">
        <v>221</v>
      </c>
      <c r="B210" s="43" t="s">
        <v>231</v>
      </c>
      <c r="C210" s="44" t="s">
        <v>232</v>
      </c>
      <c r="D210" s="43" t="s">
        <v>233</v>
      </c>
      <c r="E210" s="43" t="s">
        <v>125</v>
      </c>
      <c r="F210" s="43" t="s">
        <v>10</v>
      </c>
      <c r="G210" s="44" t="s">
        <v>234</v>
      </c>
      <c r="H210" s="68">
        <v>126000</v>
      </c>
    </row>
    <row r="211" spans="1:8" ht="60">
      <c r="A211" s="37" t="s">
        <v>87</v>
      </c>
      <c r="B211" s="37" t="s">
        <v>126</v>
      </c>
      <c r="C211" s="37" t="s">
        <v>127</v>
      </c>
      <c r="D211" s="37" t="s">
        <v>128</v>
      </c>
      <c r="E211" s="37" t="s">
        <v>129</v>
      </c>
      <c r="F211" s="37" t="s">
        <v>10</v>
      </c>
      <c r="G211" s="37" t="s">
        <v>130</v>
      </c>
      <c r="H211" s="69">
        <v>100000</v>
      </c>
    </row>
    <row r="212" spans="1:8" ht="45">
      <c r="A212" s="37" t="s">
        <v>87</v>
      </c>
      <c r="B212" s="37" t="s">
        <v>466</v>
      </c>
      <c r="C212" s="37" t="s">
        <v>467</v>
      </c>
      <c r="D212" s="37" t="s">
        <v>468</v>
      </c>
      <c r="E212" s="37" t="s">
        <v>307</v>
      </c>
      <c r="F212" s="37" t="s">
        <v>10</v>
      </c>
      <c r="G212" s="37" t="s">
        <v>469</v>
      </c>
      <c r="H212" s="69">
        <v>99600</v>
      </c>
    </row>
    <row r="213" spans="1:8" ht="60">
      <c r="A213" s="30" t="s">
        <v>6</v>
      </c>
      <c r="B213" s="29" t="s">
        <v>16</v>
      </c>
      <c r="C213" s="30" t="s">
        <v>17</v>
      </c>
      <c r="D213" s="29" t="s">
        <v>18</v>
      </c>
      <c r="E213" s="29" t="s">
        <v>15</v>
      </c>
      <c r="F213" s="29" t="s">
        <v>10</v>
      </c>
      <c r="G213" s="30" t="s">
        <v>11</v>
      </c>
      <c r="H213" s="62">
        <v>90000</v>
      </c>
    </row>
    <row r="214" spans="1:8" ht="45">
      <c r="A214" s="37" t="s">
        <v>87</v>
      </c>
      <c r="B214" s="37" t="s">
        <v>464</v>
      </c>
      <c r="C214" s="37" t="s">
        <v>92</v>
      </c>
      <c r="D214" s="37" t="s">
        <v>93</v>
      </c>
      <c r="E214" s="37" t="s">
        <v>339</v>
      </c>
      <c r="F214" s="37" t="s">
        <v>10</v>
      </c>
      <c r="G214" s="37" t="s">
        <v>465</v>
      </c>
      <c r="H214" s="69">
        <v>83050</v>
      </c>
    </row>
    <row r="215" spans="1:8" ht="60">
      <c r="A215" s="37" t="s">
        <v>87</v>
      </c>
      <c r="B215" s="37" t="s">
        <v>473</v>
      </c>
      <c r="C215" s="37" t="s">
        <v>474</v>
      </c>
      <c r="D215" s="37" t="s">
        <v>475</v>
      </c>
      <c r="E215" s="37" t="s">
        <v>345</v>
      </c>
      <c r="F215" s="37" t="s">
        <v>10</v>
      </c>
      <c r="G215" s="37" t="s">
        <v>476</v>
      </c>
      <c r="H215" s="69">
        <v>79700</v>
      </c>
    </row>
    <row r="216" spans="1:8" ht="60">
      <c r="A216" s="37" t="s">
        <v>87</v>
      </c>
      <c r="B216" s="37" t="s">
        <v>470</v>
      </c>
      <c r="C216" s="37" t="s">
        <v>127</v>
      </c>
      <c r="D216" s="37" t="s">
        <v>128</v>
      </c>
      <c r="E216" s="37" t="s">
        <v>398</v>
      </c>
      <c r="F216" s="37" t="s">
        <v>10</v>
      </c>
      <c r="G216" s="37" t="s">
        <v>130</v>
      </c>
      <c r="H216" s="69">
        <v>50000</v>
      </c>
    </row>
    <row r="217" spans="1:8" ht="45">
      <c r="A217" s="37" t="s">
        <v>87</v>
      </c>
      <c r="B217" s="37" t="s">
        <v>259</v>
      </c>
      <c r="C217" s="37" t="s">
        <v>161</v>
      </c>
      <c r="D217" s="37" t="s">
        <v>162</v>
      </c>
      <c r="E217" s="37" t="s">
        <v>100</v>
      </c>
      <c r="F217" s="37" t="s">
        <v>10</v>
      </c>
      <c r="G217" s="37" t="s">
        <v>164</v>
      </c>
      <c r="H217" s="69">
        <v>38000</v>
      </c>
    </row>
    <row r="218" spans="1:8" ht="45">
      <c r="A218" s="37" t="s">
        <v>87</v>
      </c>
      <c r="B218" s="37" t="s">
        <v>190</v>
      </c>
      <c r="C218" s="37" t="s">
        <v>161</v>
      </c>
      <c r="D218" s="37" t="s">
        <v>162</v>
      </c>
      <c r="E218" s="37" t="s">
        <v>191</v>
      </c>
      <c r="F218" s="37" t="s">
        <v>10</v>
      </c>
      <c r="G218" s="37" t="s">
        <v>192</v>
      </c>
      <c r="H218" s="69">
        <v>38000</v>
      </c>
    </row>
    <row r="219" spans="1:8" ht="45">
      <c r="A219" s="37" t="s">
        <v>87</v>
      </c>
      <c r="B219" s="37" t="s">
        <v>471</v>
      </c>
      <c r="C219" s="37" t="s">
        <v>161</v>
      </c>
      <c r="D219" s="37" t="s">
        <v>162</v>
      </c>
      <c r="E219" s="37" t="s">
        <v>345</v>
      </c>
      <c r="F219" s="37" t="s">
        <v>10</v>
      </c>
      <c r="G219" s="37" t="s">
        <v>472</v>
      </c>
      <c r="H219" s="69">
        <v>38000</v>
      </c>
    </row>
    <row r="220" spans="1:8" ht="45">
      <c r="A220" s="37" t="s">
        <v>87</v>
      </c>
      <c r="B220" s="37" t="s">
        <v>477</v>
      </c>
      <c r="C220" s="37" t="s">
        <v>161</v>
      </c>
      <c r="D220" s="37" t="s">
        <v>162</v>
      </c>
      <c r="E220" s="37" t="s">
        <v>380</v>
      </c>
      <c r="F220" s="37" t="s">
        <v>10</v>
      </c>
      <c r="G220" s="37" t="s">
        <v>478</v>
      </c>
      <c r="H220" s="69">
        <v>35000</v>
      </c>
    </row>
    <row r="221" spans="1:8" ht="45">
      <c r="A221" s="37" t="s">
        <v>87</v>
      </c>
      <c r="B221" s="37" t="s">
        <v>183</v>
      </c>
      <c r="C221" s="37" t="s">
        <v>144</v>
      </c>
      <c r="D221" s="37" t="s">
        <v>145</v>
      </c>
      <c r="E221" s="37" t="s">
        <v>55</v>
      </c>
      <c r="F221" s="37" t="s">
        <v>10</v>
      </c>
      <c r="G221" s="37" t="s">
        <v>118</v>
      </c>
      <c r="H221" s="69">
        <v>31584</v>
      </c>
    </row>
    <row r="222" spans="1:8" ht="45">
      <c r="A222" s="37" t="s">
        <v>87</v>
      </c>
      <c r="B222" s="37" t="s">
        <v>160</v>
      </c>
      <c r="C222" s="37" t="s">
        <v>161</v>
      </c>
      <c r="D222" s="37" t="s">
        <v>162</v>
      </c>
      <c r="E222" s="37" t="s">
        <v>163</v>
      </c>
      <c r="F222" s="37" t="s">
        <v>10</v>
      </c>
      <c r="G222" s="37" t="s">
        <v>164</v>
      </c>
      <c r="H222" s="69">
        <v>30000</v>
      </c>
    </row>
    <row r="223" spans="1:8" ht="45">
      <c r="A223" s="37" t="s">
        <v>87</v>
      </c>
      <c r="B223" s="37" t="s">
        <v>479</v>
      </c>
      <c r="C223" s="37" t="s">
        <v>480</v>
      </c>
      <c r="D223" s="37" t="s">
        <v>481</v>
      </c>
      <c r="E223" s="37" t="s">
        <v>288</v>
      </c>
      <c r="F223" s="37" t="s">
        <v>10</v>
      </c>
      <c r="G223" s="37" t="s">
        <v>469</v>
      </c>
      <c r="H223" s="69">
        <v>29166</v>
      </c>
    </row>
  </sheetData>
  <sortState ref="A2:H223">
    <sortCondition descending="1" ref="H2:H2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6"/>
  <sheetViews>
    <sheetView workbookViewId="0">
      <selection activeCell="A2" sqref="A2:XFD2"/>
    </sheetView>
  </sheetViews>
  <sheetFormatPr defaultRowHeight="15"/>
  <cols>
    <col min="1" max="1" width="23.7109375" style="18" customWidth="1"/>
    <col min="2" max="2" width="18.140625" style="18" customWidth="1"/>
    <col min="3" max="3" width="20.42578125" style="18" customWidth="1"/>
    <col min="4" max="4" width="13.7109375" style="17" customWidth="1"/>
    <col min="5" max="5" width="13.28515625" style="1" customWidth="1"/>
    <col min="6" max="6" width="16.7109375" customWidth="1"/>
    <col min="7" max="7" width="18" style="20" customWidth="1"/>
    <col min="8" max="8" width="15.28515625" style="72" bestFit="1" customWidth="1"/>
  </cols>
  <sheetData>
    <row r="1" spans="1:8" ht="45">
      <c r="A1" s="22" t="s">
        <v>0</v>
      </c>
      <c r="B1" s="22" t="s">
        <v>1</v>
      </c>
      <c r="C1" s="22" t="s">
        <v>1343</v>
      </c>
      <c r="D1" s="22" t="s">
        <v>2</v>
      </c>
      <c r="E1" s="22" t="s">
        <v>3</v>
      </c>
      <c r="F1" s="22" t="s">
        <v>4</v>
      </c>
      <c r="G1" s="71" t="s">
        <v>5</v>
      </c>
      <c r="H1" s="58" t="s">
        <v>1390</v>
      </c>
    </row>
    <row r="2" spans="1:8" ht="45">
      <c r="A2" s="22" t="s">
        <v>1030</v>
      </c>
      <c r="B2" s="22" t="s">
        <v>1093</v>
      </c>
      <c r="C2" s="22" t="s">
        <v>1034</v>
      </c>
      <c r="D2" s="21" t="s">
        <v>1035</v>
      </c>
      <c r="E2" s="56" t="s">
        <v>117</v>
      </c>
      <c r="F2" s="56" t="s">
        <v>499</v>
      </c>
      <c r="G2" s="71" t="s">
        <v>1032</v>
      </c>
      <c r="H2" s="59">
        <v>12340000</v>
      </c>
    </row>
    <row r="3" spans="1:8" ht="45">
      <c r="A3" s="22" t="s">
        <v>1030</v>
      </c>
      <c r="B3" s="22" t="s">
        <v>1092</v>
      </c>
      <c r="C3" s="22" t="s">
        <v>1044</v>
      </c>
      <c r="D3" s="21" t="s">
        <v>540</v>
      </c>
      <c r="E3" s="56" t="s">
        <v>15</v>
      </c>
      <c r="F3" s="56" t="s">
        <v>499</v>
      </c>
      <c r="G3" s="71" t="s">
        <v>1032</v>
      </c>
      <c r="H3" s="59">
        <v>10370000</v>
      </c>
    </row>
    <row r="4" spans="1:8" ht="45">
      <c r="A4" s="22" t="s">
        <v>1030</v>
      </c>
      <c r="B4" s="22" t="s">
        <v>1091</v>
      </c>
      <c r="C4" s="22" t="s">
        <v>1044</v>
      </c>
      <c r="D4" s="21" t="s">
        <v>540</v>
      </c>
      <c r="E4" s="56" t="s">
        <v>55</v>
      </c>
      <c r="F4" s="56" t="s">
        <v>499</v>
      </c>
      <c r="G4" s="71" t="s">
        <v>1032</v>
      </c>
      <c r="H4" s="59">
        <v>10000000</v>
      </c>
    </row>
    <row r="5" spans="1:8" ht="75">
      <c r="A5" s="22" t="s">
        <v>1094</v>
      </c>
      <c r="B5" s="22" t="s">
        <v>1123</v>
      </c>
      <c r="C5" s="22" t="s">
        <v>144</v>
      </c>
      <c r="D5" s="21" t="s">
        <v>145</v>
      </c>
      <c r="E5" s="56" t="s">
        <v>191</v>
      </c>
      <c r="F5" s="56" t="s">
        <v>499</v>
      </c>
      <c r="G5" s="71" t="s">
        <v>1124</v>
      </c>
      <c r="H5" s="59">
        <v>9144000</v>
      </c>
    </row>
    <row r="6" spans="1:8" ht="75">
      <c r="A6" s="22" t="s">
        <v>528</v>
      </c>
      <c r="B6" s="22" t="s">
        <v>533</v>
      </c>
      <c r="C6" s="22" t="s">
        <v>534</v>
      </c>
      <c r="D6" s="21" t="s">
        <v>535</v>
      </c>
      <c r="E6" s="56" t="s">
        <v>55</v>
      </c>
      <c r="F6" s="56" t="s">
        <v>499</v>
      </c>
      <c r="G6" s="71" t="s">
        <v>536</v>
      </c>
      <c r="H6" s="59">
        <v>7000000</v>
      </c>
    </row>
    <row r="7" spans="1:8" ht="45">
      <c r="A7" s="22" t="s">
        <v>1030</v>
      </c>
      <c r="B7" s="22" t="s">
        <v>1090</v>
      </c>
      <c r="C7" s="22" t="s">
        <v>1044</v>
      </c>
      <c r="D7" s="21" t="s">
        <v>540</v>
      </c>
      <c r="E7" s="56" t="s">
        <v>163</v>
      </c>
      <c r="F7" s="56" t="s">
        <v>499</v>
      </c>
      <c r="G7" s="71" t="s">
        <v>1032</v>
      </c>
      <c r="H7" s="59">
        <v>5100000</v>
      </c>
    </row>
    <row r="8" spans="1:8" ht="45">
      <c r="A8" s="22" t="s">
        <v>1030</v>
      </c>
      <c r="B8" s="22" t="s">
        <v>1089</v>
      </c>
      <c r="C8" s="22" t="s">
        <v>1041</v>
      </c>
      <c r="D8" s="21" t="s">
        <v>1042</v>
      </c>
      <c r="E8" s="56" t="s">
        <v>117</v>
      </c>
      <c r="F8" s="56" t="s">
        <v>499</v>
      </c>
      <c r="G8" s="71" t="s">
        <v>1032</v>
      </c>
      <c r="H8" s="59">
        <v>5031000</v>
      </c>
    </row>
    <row r="9" spans="1:8" ht="30">
      <c r="A9" s="22" t="s">
        <v>1094</v>
      </c>
      <c r="B9" s="22" t="s">
        <v>1122</v>
      </c>
      <c r="C9" s="22" t="s">
        <v>53</v>
      </c>
      <c r="D9" s="21" t="s">
        <v>54</v>
      </c>
      <c r="E9" s="56" t="s">
        <v>923</v>
      </c>
      <c r="F9" s="56" t="s">
        <v>499</v>
      </c>
      <c r="G9" s="71" t="s">
        <v>1106</v>
      </c>
      <c r="H9" s="59">
        <v>4710000</v>
      </c>
    </row>
    <row r="10" spans="1:8" ht="30">
      <c r="A10" s="22" t="s">
        <v>1094</v>
      </c>
      <c r="B10" s="22" t="s">
        <v>1324</v>
      </c>
      <c r="C10" s="22" t="s">
        <v>1325</v>
      </c>
      <c r="D10" s="21" t="s">
        <v>1326</v>
      </c>
      <c r="E10" s="56" t="s">
        <v>743</v>
      </c>
      <c r="F10" s="56" t="s">
        <v>499</v>
      </c>
      <c r="G10" s="71" t="s">
        <v>1327</v>
      </c>
      <c r="H10" s="59">
        <v>4165400</v>
      </c>
    </row>
    <row r="11" spans="1:8" ht="30">
      <c r="A11" s="22" t="s">
        <v>1094</v>
      </c>
      <c r="B11" s="22" t="s">
        <v>1120</v>
      </c>
      <c r="C11" s="22" t="s">
        <v>525</v>
      </c>
      <c r="D11" s="21" t="s">
        <v>526</v>
      </c>
      <c r="E11" s="56" t="s">
        <v>146</v>
      </c>
      <c r="F11" s="56" t="s">
        <v>499</v>
      </c>
      <c r="G11" s="71" t="s">
        <v>1121</v>
      </c>
      <c r="H11" s="59">
        <v>4144000</v>
      </c>
    </row>
    <row r="12" spans="1:8" ht="45">
      <c r="A12" s="22" t="s">
        <v>1030</v>
      </c>
      <c r="B12" s="22" t="s">
        <v>1088</v>
      </c>
      <c r="C12" s="22" t="s">
        <v>1084</v>
      </c>
      <c r="D12" s="21" t="s">
        <v>1085</v>
      </c>
      <c r="E12" s="56" t="s">
        <v>522</v>
      </c>
      <c r="F12" s="56" t="s">
        <v>499</v>
      </c>
      <c r="G12" s="71" t="s">
        <v>1032</v>
      </c>
      <c r="H12" s="59">
        <v>3450000</v>
      </c>
    </row>
    <row r="13" spans="1:8" ht="45">
      <c r="A13" s="22" t="s">
        <v>1030</v>
      </c>
      <c r="B13" s="22" t="s">
        <v>1083</v>
      </c>
      <c r="C13" s="22" t="s">
        <v>1084</v>
      </c>
      <c r="D13" s="21" t="s">
        <v>1085</v>
      </c>
      <c r="E13" s="56" t="s">
        <v>163</v>
      </c>
      <c r="F13" s="56" t="s">
        <v>499</v>
      </c>
      <c r="G13" s="71" t="s">
        <v>1032</v>
      </c>
      <c r="H13" s="59">
        <v>3350000</v>
      </c>
    </row>
    <row r="14" spans="1:8" ht="45">
      <c r="A14" s="22" t="s">
        <v>1030</v>
      </c>
      <c r="B14" s="22" t="s">
        <v>1086</v>
      </c>
      <c r="C14" s="22" t="s">
        <v>1084</v>
      </c>
      <c r="D14" s="21" t="s">
        <v>1085</v>
      </c>
      <c r="E14" s="56" t="s">
        <v>163</v>
      </c>
      <c r="F14" s="56" t="s">
        <v>499</v>
      </c>
      <c r="G14" s="71" t="s">
        <v>1032</v>
      </c>
      <c r="H14" s="59">
        <v>3350000</v>
      </c>
    </row>
    <row r="15" spans="1:8" ht="45">
      <c r="A15" s="22" t="s">
        <v>1030</v>
      </c>
      <c r="B15" s="22" t="s">
        <v>1087</v>
      </c>
      <c r="C15" s="22" t="s">
        <v>1084</v>
      </c>
      <c r="D15" s="21" t="s">
        <v>1085</v>
      </c>
      <c r="E15" s="56" t="s">
        <v>163</v>
      </c>
      <c r="F15" s="56" t="s">
        <v>499</v>
      </c>
      <c r="G15" s="71" t="s">
        <v>1032</v>
      </c>
      <c r="H15" s="59">
        <v>3350000</v>
      </c>
    </row>
    <row r="16" spans="1:8" ht="45">
      <c r="A16" s="22" t="s">
        <v>1030</v>
      </c>
      <c r="B16" s="22" t="s">
        <v>1082</v>
      </c>
      <c r="C16" s="22" t="s">
        <v>1044</v>
      </c>
      <c r="D16" s="21" t="s">
        <v>540</v>
      </c>
      <c r="E16" s="56" t="s">
        <v>55</v>
      </c>
      <c r="F16" s="56" t="s">
        <v>499</v>
      </c>
      <c r="G16" s="71" t="s">
        <v>1032</v>
      </c>
      <c r="H16" s="59">
        <v>2639000</v>
      </c>
    </row>
    <row r="17" spans="1:8" ht="45">
      <c r="A17" s="22" t="s">
        <v>541</v>
      </c>
      <c r="B17" s="22" t="s">
        <v>542</v>
      </c>
      <c r="C17" s="22" t="s">
        <v>543</v>
      </c>
      <c r="D17" s="21" t="s">
        <v>544</v>
      </c>
      <c r="E17" s="56" t="s">
        <v>55</v>
      </c>
      <c r="F17" s="56" t="s">
        <v>499</v>
      </c>
      <c r="G17" s="71" t="s">
        <v>545</v>
      </c>
      <c r="H17" s="59">
        <v>2391120</v>
      </c>
    </row>
    <row r="18" spans="1:8" ht="45">
      <c r="A18" s="22" t="s">
        <v>1030</v>
      </c>
      <c r="B18" s="22" t="s">
        <v>1081</v>
      </c>
      <c r="C18" s="22" t="s">
        <v>1071</v>
      </c>
      <c r="D18" s="21" t="s">
        <v>1072</v>
      </c>
      <c r="E18" s="56" t="s">
        <v>39</v>
      </c>
      <c r="F18" s="56" t="s">
        <v>499</v>
      </c>
      <c r="G18" s="71" t="s">
        <v>1032</v>
      </c>
      <c r="H18" s="59">
        <v>2250000</v>
      </c>
    </row>
    <row r="19" spans="1:8" ht="45">
      <c r="A19" s="22" t="s">
        <v>1030</v>
      </c>
      <c r="B19" s="22" t="s">
        <v>1080</v>
      </c>
      <c r="C19" s="22" t="s">
        <v>1041</v>
      </c>
      <c r="D19" s="21" t="s">
        <v>1042</v>
      </c>
      <c r="E19" s="56" t="s">
        <v>631</v>
      </c>
      <c r="F19" s="56" t="s">
        <v>499</v>
      </c>
      <c r="G19" s="71" t="s">
        <v>1032</v>
      </c>
      <c r="H19" s="59">
        <v>2200000</v>
      </c>
    </row>
    <row r="20" spans="1:8" ht="45">
      <c r="A20" s="22" t="s">
        <v>1030</v>
      </c>
      <c r="B20" s="22" t="s">
        <v>1079</v>
      </c>
      <c r="C20" s="22" t="s">
        <v>1041</v>
      </c>
      <c r="D20" s="21" t="s">
        <v>1042</v>
      </c>
      <c r="E20" s="56" t="s">
        <v>117</v>
      </c>
      <c r="F20" s="56" t="s">
        <v>499</v>
      </c>
      <c r="G20" s="71" t="s">
        <v>1032</v>
      </c>
      <c r="H20" s="59">
        <v>2040000</v>
      </c>
    </row>
    <row r="21" spans="1:8" ht="45">
      <c r="A21" s="22" t="s">
        <v>275</v>
      </c>
      <c r="B21" s="22" t="s">
        <v>744</v>
      </c>
      <c r="C21" s="22" t="s">
        <v>732</v>
      </c>
      <c r="D21" s="21" t="s">
        <v>733</v>
      </c>
      <c r="E21" s="56" t="s">
        <v>745</v>
      </c>
      <c r="F21" s="56" t="s">
        <v>499</v>
      </c>
      <c r="G21" s="71" t="s">
        <v>722</v>
      </c>
      <c r="H21" s="59">
        <v>1950000</v>
      </c>
    </row>
    <row r="22" spans="1:8" ht="45">
      <c r="A22" s="22" t="s">
        <v>275</v>
      </c>
      <c r="B22" s="22" t="s">
        <v>744</v>
      </c>
      <c r="C22" s="22" t="s">
        <v>732</v>
      </c>
      <c r="D22" s="21" t="s">
        <v>733</v>
      </c>
      <c r="E22" s="56" t="s">
        <v>745</v>
      </c>
      <c r="F22" s="56" t="s">
        <v>499</v>
      </c>
      <c r="G22" s="71" t="s">
        <v>722</v>
      </c>
      <c r="H22" s="59">
        <v>1950000</v>
      </c>
    </row>
    <row r="23" spans="1:8" ht="45">
      <c r="A23" s="22" t="s">
        <v>1030</v>
      </c>
      <c r="B23" s="22" t="s">
        <v>1076</v>
      </c>
      <c r="C23" s="22" t="s">
        <v>1077</v>
      </c>
      <c r="D23" s="21" t="s">
        <v>1078</v>
      </c>
      <c r="E23" s="56" t="s">
        <v>129</v>
      </c>
      <c r="F23" s="56" t="s">
        <v>499</v>
      </c>
      <c r="G23" s="71" t="s">
        <v>1032</v>
      </c>
      <c r="H23" s="59">
        <v>1920000</v>
      </c>
    </row>
    <row r="24" spans="1:8" ht="30">
      <c r="A24" s="22" t="s">
        <v>890</v>
      </c>
      <c r="B24" s="22" t="s">
        <v>912</v>
      </c>
      <c r="C24" s="22" t="s">
        <v>550</v>
      </c>
      <c r="D24" s="21" t="s">
        <v>551</v>
      </c>
      <c r="E24" s="56" t="s">
        <v>212</v>
      </c>
      <c r="F24" s="56" t="s">
        <v>499</v>
      </c>
      <c r="G24" s="71" t="s">
        <v>152</v>
      </c>
      <c r="H24" s="59">
        <v>1800000</v>
      </c>
    </row>
    <row r="25" spans="1:8" ht="30">
      <c r="A25" s="22" t="s">
        <v>1094</v>
      </c>
      <c r="B25" s="22" t="s">
        <v>1119</v>
      </c>
      <c r="C25" s="22" t="s">
        <v>53</v>
      </c>
      <c r="D25" s="21" t="s">
        <v>54</v>
      </c>
      <c r="E25" s="56" t="s">
        <v>9</v>
      </c>
      <c r="F25" s="56" t="s">
        <v>499</v>
      </c>
      <c r="G25" s="71" t="s">
        <v>781</v>
      </c>
      <c r="H25" s="59">
        <v>1570000</v>
      </c>
    </row>
    <row r="26" spans="1:8" ht="45">
      <c r="A26" s="22" t="s">
        <v>1030</v>
      </c>
      <c r="B26" s="22" t="s">
        <v>1074</v>
      </c>
      <c r="C26" s="22" t="s">
        <v>525</v>
      </c>
      <c r="D26" s="21" t="s">
        <v>526</v>
      </c>
      <c r="E26" s="56" t="s">
        <v>1075</v>
      </c>
      <c r="F26" s="56" t="s">
        <v>499</v>
      </c>
      <c r="G26" s="71" t="s">
        <v>1032</v>
      </c>
      <c r="H26" s="59">
        <v>1537800</v>
      </c>
    </row>
    <row r="27" spans="1:8" ht="30">
      <c r="A27" s="22" t="s">
        <v>1094</v>
      </c>
      <c r="B27" s="22" t="s">
        <v>1116</v>
      </c>
      <c r="C27" s="22" t="s">
        <v>1117</v>
      </c>
      <c r="D27" s="21" t="s">
        <v>1118</v>
      </c>
      <c r="E27" s="56" t="s">
        <v>34</v>
      </c>
      <c r="F27" s="56" t="s">
        <v>499</v>
      </c>
      <c r="G27" s="71" t="s">
        <v>604</v>
      </c>
      <c r="H27" s="59">
        <v>1520000</v>
      </c>
    </row>
    <row r="28" spans="1:8" ht="45">
      <c r="A28" s="22" t="s">
        <v>1030</v>
      </c>
      <c r="B28" s="22" t="s">
        <v>1073</v>
      </c>
      <c r="C28" s="22" t="s">
        <v>1044</v>
      </c>
      <c r="D28" s="21" t="s">
        <v>540</v>
      </c>
      <c r="E28" s="56" t="s">
        <v>146</v>
      </c>
      <c r="F28" s="56" t="s">
        <v>499</v>
      </c>
      <c r="G28" s="71" t="s">
        <v>1032</v>
      </c>
      <c r="H28" s="59">
        <v>1504800</v>
      </c>
    </row>
    <row r="29" spans="1:8" ht="45">
      <c r="A29" s="22" t="s">
        <v>1030</v>
      </c>
      <c r="B29" s="22" t="s">
        <v>1070</v>
      </c>
      <c r="C29" s="22" t="s">
        <v>1071</v>
      </c>
      <c r="D29" s="21" t="s">
        <v>1072</v>
      </c>
      <c r="E29" s="56" t="s">
        <v>588</v>
      </c>
      <c r="F29" s="56" t="s">
        <v>499</v>
      </c>
      <c r="G29" s="71" t="s">
        <v>1032</v>
      </c>
      <c r="H29" s="59">
        <v>1500000</v>
      </c>
    </row>
    <row r="30" spans="1:8" ht="45">
      <c r="A30" s="22" t="s">
        <v>1030</v>
      </c>
      <c r="B30" s="22" t="s">
        <v>1069</v>
      </c>
      <c r="C30" s="22" t="s">
        <v>1041</v>
      </c>
      <c r="D30" s="21" t="s">
        <v>1042</v>
      </c>
      <c r="E30" s="56" t="s">
        <v>522</v>
      </c>
      <c r="F30" s="56" t="s">
        <v>499</v>
      </c>
      <c r="G30" s="71" t="s">
        <v>1032</v>
      </c>
      <c r="H30" s="59">
        <v>1394000</v>
      </c>
    </row>
    <row r="31" spans="1:8" ht="165">
      <c r="A31" s="22" t="s">
        <v>1216</v>
      </c>
      <c r="B31" s="22" t="s">
        <v>1225</v>
      </c>
      <c r="C31" s="22" t="s">
        <v>1226</v>
      </c>
      <c r="D31" s="21" t="s">
        <v>1227</v>
      </c>
      <c r="E31" s="56" t="s">
        <v>117</v>
      </c>
      <c r="F31" s="56" t="s">
        <v>499</v>
      </c>
      <c r="G31" s="71" t="s">
        <v>1228</v>
      </c>
      <c r="H31" s="59">
        <v>1380000</v>
      </c>
    </row>
    <row r="32" spans="1:8" ht="30">
      <c r="A32" s="22" t="s">
        <v>1094</v>
      </c>
      <c r="B32" s="22" t="s">
        <v>1113</v>
      </c>
      <c r="C32" s="22" t="s">
        <v>1114</v>
      </c>
      <c r="D32" s="21" t="s">
        <v>1115</v>
      </c>
      <c r="E32" s="56" t="s">
        <v>653</v>
      </c>
      <c r="F32" s="56" t="s">
        <v>499</v>
      </c>
      <c r="G32" s="71" t="s">
        <v>1106</v>
      </c>
      <c r="H32" s="59">
        <v>1350000</v>
      </c>
    </row>
    <row r="33" spans="1:8" ht="30">
      <c r="A33" s="22" t="s">
        <v>890</v>
      </c>
      <c r="B33" s="22" t="s">
        <v>908</v>
      </c>
      <c r="C33" s="22" t="s">
        <v>909</v>
      </c>
      <c r="D33" s="21" t="s">
        <v>910</v>
      </c>
      <c r="E33" s="56" t="s">
        <v>402</v>
      </c>
      <c r="F33" s="56" t="s">
        <v>499</v>
      </c>
      <c r="G33" s="71" t="s">
        <v>911</v>
      </c>
      <c r="H33" s="59">
        <v>1295000</v>
      </c>
    </row>
    <row r="34" spans="1:8" ht="60">
      <c r="A34" s="22" t="s">
        <v>1030</v>
      </c>
      <c r="B34" s="22" t="s">
        <v>1065</v>
      </c>
      <c r="C34" s="22" t="s">
        <v>1066</v>
      </c>
      <c r="D34" s="21" t="s">
        <v>1067</v>
      </c>
      <c r="E34" s="56" t="s">
        <v>1068</v>
      </c>
      <c r="F34" s="56" t="s">
        <v>499</v>
      </c>
      <c r="G34" s="71" t="s">
        <v>1032</v>
      </c>
      <c r="H34" s="59">
        <v>1276500</v>
      </c>
    </row>
    <row r="35" spans="1:8" ht="45">
      <c r="A35" s="22" t="s">
        <v>1030</v>
      </c>
      <c r="B35" s="22" t="s">
        <v>1064</v>
      </c>
      <c r="C35" s="22" t="s">
        <v>1044</v>
      </c>
      <c r="D35" s="21" t="s">
        <v>540</v>
      </c>
      <c r="E35" s="56" t="s">
        <v>129</v>
      </c>
      <c r="F35" s="56" t="s">
        <v>499</v>
      </c>
      <c r="G35" s="71" t="s">
        <v>1032</v>
      </c>
      <c r="H35" s="59">
        <v>1236000</v>
      </c>
    </row>
    <row r="36" spans="1:8" ht="90">
      <c r="A36" s="22" t="s">
        <v>1216</v>
      </c>
      <c r="B36" s="22" t="s">
        <v>1221</v>
      </c>
      <c r="C36" s="22" t="s">
        <v>1222</v>
      </c>
      <c r="D36" s="21" t="s">
        <v>1223</v>
      </c>
      <c r="E36" s="56" t="s">
        <v>117</v>
      </c>
      <c r="F36" s="56" t="s">
        <v>499</v>
      </c>
      <c r="G36" s="71" t="s">
        <v>1224</v>
      </c>
      <c r="H36" s="59">
        <v>1075000</v>
      </c>
    </row>
    <row r="37" spans="1:8" ht="45">
      <c r="A37" s="22" t="s">
        <v>1030</v>
      </c>
      <c r="B37" s="22" t="s">
        <v>1062</v>
      </c>
      <c r="C37" s="22" t="s">
        <v>1034</v>
      </c>
      <c r="D37" s="21" t="s">
        <v>1035</v>
      </c>
      <c r="E37" s="56" t="s">
        <v>55</v>
      </c>
      <c r="F37" s="56" t="s">
        <v>499</v>
      </c>
      <c r="G37" s="71" t="s">
        <v>1032</v>
      </c>
      <c r="H37" s="59">
        <v>1068000</v>
      </c>
    </row>
    <row r="38" spans="1:8" ht="45">
      <c r="A38" s="22" t="s">
        <v>1030</v>
      </c>
      <c r="B38" s="22" t="s">
        <v>1063</v>
      </c>
      <c r="C38" s="22" t="s">
        <v>1034</v>
      </c>
      <c r="D38" s="21" t="s">
        <v>1035</v>
      </c>
      <c r="E38" s="56" t="s">
        <v>146</v>
      </c>
      <c r="F38" s="56" t="s">
        <v>499</v>
      </c>
      <c r="G38" s="71" t="s">
        <v>1032</v>
      </c>
      <c r="H38" s="59">
        <v>1068000</v>
      </c>
    </row>
    <row r="39" spans="1:8" ht="30">
      <c r="A39" s="22" t="s">
        <v>890</v>
      </c>
      <c r="B39" s="22" t="s">
        <v>905</v>
      </c>
      <c r="C39" s="22" t="s">
        <v>906</v>
      </c>
      <c r="D39" s="21" t="s">
        <v>907</v>
      </c>
      <c r="E39" s="56" t="s">
        <v>47</v>
      </c>
      <c r="F39" s="56" t="s">
        <v>499</v>
      </c>
      <c r="G39" s="71" t="s">
        <v>579</v>
      </c>
      <c r="H39" s="59">
        <v>997500</v>
      </c>
    </row>
    <row r="40" spans="1:8" ht="30">
      <c r="A40" s="22" t="s">
        <v>890</v>
      </c>
      <c r="B40" s="22" t="s">
        <v>903</v>
      </c>
      <c r="C40" s="22" t="s">
        <v>144</v>
      </c>
      <c r="D40" s="21" t="s">
        <v>145</v>
      </c>
      <c r="E40" s="56" t="s">
        <v>22</v>
      </c>
      <c r="F40" s="56" t="s">
        <v>499</v>
      </c>
      <c r="G40" s="71" t="s">
        <v>904</v>
      </c>
      <c r="H40" s="59">
        <v>992160</v>
      </c>
    </row>
    <row r="41" spans="1:8" ht="45">
      <c r="A41" s="22" t="s">
        <v>87</v>
      </c>
      <c r="B41" s="22" t="s">
        <v>977</v>
      </c>
      <c r="C41" s="22" t="s">
        <v>978</v>
      </c>
      <c r="D41" s="21" t="s">
        <v>979</v>
      </c>
      <c r="E41" s="56" t="s">
        <v>309</v>
      </c>
      <c r="F41" s="56" t="s">
        <v>499</v>
      </c>
      <c r="G41" s="71" t="s">
        <v>980</v>
      </c>
      <c r="H41" s="59">
        <v>983000</v>
      </c>
    </row>
    <row r="42" spans="1:8" ht="30">
      <c r="A42" s="22" t="s">
        <v>872</v>
      </c>
      <c r="B42" s="22" t="s">
        <v>889</v>
      </c>
      <c r="C42" s="22" t="s">
        <v>779</v>
      </c>
      <c r="D42" s="21" t="s">
        <v>780</v>
      </c>
      <c r="E42" s="56" t="s">
        <v>317</v>
      </c>
      <c r="F42" s="56" t="s">
        <v>499</v>
      </c>
      <c r="G42" s="71" t="s">
        <v>152</v>
      </c>
      <c r="H42" s="59">
        <v>980000</v>
      </c>
    </row>
    <row r="43" spans="1:8" ht="45">
      <c r="A43" s="22" t="s">
        <v>1030</v>
      </c>
      <c r="B43" s="22" t="s">
        <v>1061</v>
      </c>
      <c r="C43" s="22" t="s">
        <v>1034</v>
      </c>
      <c r="D43" s="21" t="s">
        <v>1035</v>
      </c>
      <c r="E43" s="56" t="s">
        <v>55</v>
      </c>
      <c r="F43" s="56" t="s">
        <v>499</v>
      </c>
      <c r="G43" s="71" t="s">
        <v>1032</v>
      </c>
      <c r="H43" s="59">
        <v>971250</v>
      </c>
    </row>
    <row r="44" spans="1:8" ht="30">
      <c r="A44" s="22" t="s">
        <v>890</v>
      </c>
      <c r="B44" s="22" t="s">
        <v>902</v>
      </c>
      <c r="C44" s="22" t="s">
        <v>817</v>
      </c>
      <c r="D44" s="21" t="s">
        <v>818</v>
      </c>
      <c r="E44" s="56" t="s">
        <v>297</v>
      </c>
      <c r="F44" s="56" t="s">
        <v>499</v>
      </c>
      <c r="G44" s="71" t="s">
        <v>152</v>
      </c>
      <c r="H44" s="59">
        <v>960000</v>
      </c>
    </row>
    <row r="45" spans="1:8" ht="45">
      <c r="A45" s="22" t="s">
        <v>1030</v>
      </c>
      <c r="B45" s="22" t="s">
        <v>1060</v>
      </c>
      <c r="C45" s="22" t="s">
        <v>1041</v>
      </c>
      <c r="D45" s="21" t="s">
        <v>1042</v>
      </c>
      <c r="E45" s="56" t="s">
        <v>186</v>
      </c>
      <c r="F45" s="56" t="s">
        <v>499</v>
      </c>
      <c r="G45" s="71" t="s">
        <v>1032</v>
      </c>
      <c r="H45" s="59">
        <v>914000</v>
      </c>
    </row>
    <row r="46" spans="1:8" ht="30">
      <c r="A46" s="22" t="s">
        <v>851</v>
      </c>
      <c r="B46" s="22" t="s">
        <v>870</v>
      </c>
      <c r="C46" s="22" t="s">
        <v>858</v>
      </c>
      <c r="D46" s="21" t="s">
        <v>859</v>
      </c>
      <c r="E46" s="56" t="s">
        <v>301</v>
      </c>
      <c r="F46" s="56" t="s">
        <v>499</v>
      </c>
      <c r="G46" s="71" t="s">
        <v>871</v>
      </c>
      <c r="H46" s="59">
        <v>882000</v>
      </c>
    </row>
    <row r="47" spans="1:8" ht="45">
      <c r="A47" s="22" t="s">
        <v>275</v>
      </c>
      <c r="B47" s="22" t="s">
        <v>740</v>
      </c>
      <c r="C47" s="22" t="s">
        <v>741</v>
      </c>
      <c r="D47" s="21" t="s">
        <v>742</v>
      </c>
      <c r="E47" s="56" t="s">
        <v>743</v>
      </c>
      <c r="F47" s="56" t="s">
        <v>499</v>
      </c>
      <c r="G47" s="71" t="s">
        <v>722</v>
      </c>
      <c r="H47" s="59">
        <v>844800</v>
      </c>
    </row>
    <row r="48" spans="1:8" ht="30">
      <c r="A48" s="22" t="s">
        <v>1094</v>
      </c>
      <c r="B48" s="22" t="s">
        <v>1112</v>
      </c>
      <c r="C48" s="22" t="s">
        <v>550</v>
      </c>
      <c r="D48" s="21" t="s">
        <v>551</v>
      </c>
      <c r="E48" s="56" t="s">
        <v>291</v>
      </c>
      <c r="F48" s="56" t="s">
        <v>499</v>
      </c>
      <c r="G48" s="71" t="s">
        <v>901</v>
      </c>
      <c r="H48" s="59">
        <v>821120</v>
      </c>
    </row>
    <row r="49" spans="1:8" ht="120">
      <c r="A49" s="22" t="s">
        <v>1216</v>
      </c>
      <c r="B49" s="22" t="s">
        <v>1217</v>
      </c>
      <c r="C49" s="22" t="s">
        <v>1218</v>
      </c>
      <c r="D49" s="21" t="s">
        <v>1219</v>
      </c>
      <c r="E49" s="56" t="s">
        <v>163</v>
      </c>
      <c r="F49" s="56" t="s">
        <v>499</v>
      </c>
      <c r="G49" s="71" t="s">
        <v>1220</v>
      </c>
      <c r="H49" s="59">
        <v>810000</v>
      </c>
    </row>
    <row r="50" spans="1:8" ht="30">
      <c r="A50" s="22" t="s">
        <v>1094</v>
      </c>
      <c r="B50" s="22" t="s">
        <v>1109</v>
      </c>
      <c r="C50" s="22" t="s">
        <v>1110</v>
      </c>
      <c r="D50" s="21" t="s">
        <v>1111</v>
      </c>
      <c r="E50" s="56" t="s">
        <v>1101</v>
      </c>
      <c r="F50" s="56" t="s">
        <v>499</v>
      </c>
      <c r="G50" s="71" t="s">
        <v>838</v>
      </c>
      <c r="H50" s="59">
        <v>775000</v>
      </c>
    </row>
    <row r="51" spans="1:8" ht="45">
      <c r="A51" s="22" t="s">
        <v>1094</v>
      </c>
      <c r="B51" s="22" t="s">
        <v>1107</v>
      </c>
      <c r="C51" s="22" t="s">
        <v>677</v>
      </c>
      <c r="D51" s="21" t="s">
        <v>678</v>
      </c>
      <c r="E51" s="56" t="s">
        <v>15</v>
      </c>
      <c r="F51" s="56" t="s">
        <v>499</v>
      </c>
      <c r="G51" s="71" t="s">
        <v>1108</v>
      </c>
      <c r="H51" s="59">
        <v>751500</v>
      </c>
    </row>
    <row r="52" spans="1:8" ht="45">
      <c r="A52" s="22" t="s">
        <v>275</v>
      </c>
      <c r="B52" s="22" t="s">
        <v>737</v>
      </c>
      <c r="C52" s="22" t="s">
        <v>738</v>
      </c>
      <c r="D52" s="21" t="s">
        <v>739</v>
      </c>
      <c r="E52" s="56" t="s">
        <v>307</v>
      </c>
      <c r="F52" s="56" t="s">
        <v>499</v>
      </c>
      <c r="G52" s="71" t="s">
        <v>722</v>
      </c>
      <c r="H52" s="59">
        <v>750000</v>
      </c>
    </row>
    <row r="53" spans="1:8" ht="45">
      <c r="A53" s="22" t="s">
        <v>275</v>
      </c>
      <c r="B53" s="22" t="s">
        <v>736</v>
      </c>
      <c r="C53" s="22" t="s">
        <v>562</v>
      </c>
      <c r="D53" s="21" t="s">
        <v>563</v>
      </c>
      <c r="E53" s="56" t="s">
        <v>588</v>
      </c>
      <c r="F53" s="56" t="s">
        <v>499</v>
      </c>
      <c r="G53" s="71" t="s">
        <v>715</v>
      </c>
      <c r="H53" s="59">
        <v>699840</v>
      </c>
    </row>
    <row r="54" spans="1:8" ht="45">
      <c r="A54" s="22" t="s">
        <v>275</v>
      </c>
      <c r="B54" s="22" t="s">
        <v>735</v>
      </c>
      <c r="C54" s="22" t="s">
        <v>562</v>
      </c>
      <c r="D54" s="21" t="s">
        <v>563</v>
      </c>
      <c r="E54" s="56" t="s">
        <v>309</v>
      </c>
      <c r="F54" s="56" t="s">
        <v>499</v>
      </c>
      <c r="G54" s="71" t="s">
        <v>722</v>
      </c>
      <c r="H54" s="59">
        <v>691200</v>
      </c>
    </row>
    <row r="55" spans="1:8" ht="45">
      <c r="A55" s="22" t="s">
        <v>275</v>
      </c>
      <c r="B55" s="22" t="s">
        <v>734</v>
      </c>
      <c r="C55" s="22" t="s">
        <v>562</v>
      </c>
      <c r="D55" s="21" t="s">
        <v>563</v>
      </c>
      <c r="E55" s="56" t="s">
        <v>720</v>
      </c>
      <c r="F55" s="56" t="s">
        <v>499</v>
      </c>
      <c r="G55" s="71" t="s">
        <v>715</v>
      </c>
      <c r="H55" s="59">
        <v>689000</v>
      </c>
    </row>
    <row r="56" spans="1:8" ht="45">
      <c r="A56" s="22" t="s">
        <v>1030</v>
      </c>
      <c r="B56" s="22" t="s">
        <v>1059</v>
      </c>
      <c r="C56" s="22" t="s">
        <v>1041</v>
      </c>
      <c r="D56" s="21" t="s">
        <v>1042</v>
      </c>
      <c r="E56" s="56" t="s">
        <v>186</v>
      </c>
      <c r="F56" s="56" t="s">
        <v>499</v>
      </c>
      <c r="G56" s="71" t="s">
        <v>1032</v>
      </c>
      <c r="H56" s="59">
        <v>686000</v>
      </c>
    </row>
    <row r="57" spans="1:8" ht="45">
      <c r="A57" s="22" t="s">
        <v>1094</v>
      </c>
      <c r="B57" s="22" t="s">
        <v>1105</v>
      </c>
      <c r="C57" s="22" t="s">
        <v>1046</v>
      </c>
      <c r="D57" s="21" t="s">
        <v>1047</v>
      </c>
      <c r="E57" s="56" t="s">
        <v>117</v>
      </c>
      <c r="F57" s="56" t="s">
        <v>499</v>
      </c>
      <c r="G57" s="71" t="s">
        <v>1106</v>
      </c>
      <c r="H57" s="59">
        <v>600000</v>
      </c>
    </row>
    <row r="58" spans="1:8" ht="30">
      <c r="A58" s="22" t="s">
        <v>1094</v>
      </c>
      <c r="B58" s="22" t="s">
        <v>1104</v>
      </c>
      <c r="C58" s="22" t="s">
        <v>223</v>
      </c>
      <c r="D58" s="21" t="s">
        <v>224</v>
      </c>
      <c r="E58" s="56" t="s">
        <v>47</v>
      </c>
      <c r="F58" s="56" t="s">
        <v>499</v>
      </c>
      <c r="G58" s="71" t="s">
        <v>164</v>
      </c>
      <c r="H58" s="59">
        <v>594000</v>
      </c>
    </row>
    <row r="59" spans="1:8" ht="60">
      <c r="A59" s="22" t="s">
        <v>845</v>
      </c>
      <c r="B59" s="22" t="s">
        <v>849</v>
      </c>
      <c r="C59" s="22" t="s">
        <v>92</v>
      </c>
      <c r="D59" s="21" t="s">
        <v>93</v>
      </c>
      <c r="E59" s="56" t="s">
        <v>297</v>
      </c>
      <c r="F59" s="56" t="s">
        <v>499</v>
      </c>
      <c r="G59" s="71" t="s">
        <v>850</v>
      </c>
      <c r="H59" s="59">
        <v>568500</v>
      </c>
    </row>
    <row r="60" spans="1:8" ht="45">
      <c r="A60" s="22" t="s">
        <v>1125</v>
      </c>
      <c r="B60" s="22" t="s">
        <v>1136</v>
      </c>
      <c r="C60" s="22" t="s">
        <v>1128</v>
      </c>
      <c r="D60" s="21" t="s">
        <v>1129</v>
      </c>
      <c r="E60" s="56" t="s">
        <v>422</v>
      </c>
      <c r="F60" s="56" t="s">
        <v>499</v>
      </c>
      <c r="G60" s="71" t="s">
        <v>1130</v>
      </c>
      <c r="H60" s="59">
        <v>562530</v>
      </c>
    </row>
    <row r="61" spans="1:8" ht="60">
      <c r="A61" s="22" t="s">
        <v>78</v>
      </c>
      <c r="B61" s="22" t="s">
        <v>1266</v>
      </c>
      <c r="C61" s="22" t="s">
        <v>1267</v>
      </c>
      <c r="D61" s="21" t="s">
        <v>642</v>
      </c>
      <c r="E61" s="56" t="s">
        <v>923</v>
      </c>
      <c r="F61" s="56" t="s">
        <v>499</v>
      </c>
      <c r="G61" s="71" t="s">
        <v>1268</v>
      </c>
      <c r="H61" s="59">
        <v>553100</v>
      </c>
    </row>
    <row r="62" spans="1:8" ht="45">
      <c r="A62" s="22" t="s">
        <v>806</v>
      </c>
      <c r="B62" s="22" t="s">
        <v>807</v>
      </c>
      <c r="C62" s="22" t="s">
        <v>562</v>
      </c>
      <c r="D62" s="21" t="s">
        <v>563</v>
      </c>
      <c r="E62" s="56" t="s">
        <v>205</v>
      </c>
      <c r="F62" s="56" t="s">
        <v>499</v>
      </c>
      <c r="G62" s="71" t="s">
        <v>469</v>
      </c>
      <c r="H62" s="59">
        <v>540000</v>
      </c>
    </row>
    <row r="63" spans="1:8" ht="45">
      <c r="A63" s="22" t="s">
        <v>1030</v>
      </c>
      <c r="B63" s="22" t="s">
        <v>1057</v>
      </c>
      <c r="C63" s="22" t="s">
        <v>677</v>
      </c>
      <c r="D63" s="21" t="s">
        <v>678</v>
      </c>
      <c r="E63" s="56" t="s">
        <v>631</v>
      </c>
      <c r="F63" s="56" t="s">
        <v>499</v>
      </c>
      <c r="G63" s="71" t="s">
        <v>1032</v>
      </c>
      <c r="H63" s="59">
        <v>519200</v>
      </c>
    </row>
    <row r="64" spans="1:8" ht="45">
      <c r="A64" s="22" t="s">
        <v>1030</v>
      </c>
      <c r="B64" s="22" t="s">
        <v>1058</v>
      </c>
      <c r="C64" s="22" t="s">
        <v>677</v>
      </c>
      <c r="D64" s="21" t="s">
        <v>678</v>
      </c>
      <c r="E64" s="56" t="s">
        <v>129</v>
      </c>
      <c r="F64" s="56" t="s">
        <v>499</v>
      </c>
      <c r="G64" s="71" t="s">
        <v>1032</v>
      </c>
      <c r="H64" s="59">
        <v>519200</v>
      </c>
    </row>
    <row r="65" spans="1:8" ht="45">
      <c r="A65" s="22" t="s">
        <v>275</v>
      </c>
      <c r="B65" s="22" t="s">
        <v>731</v>
      </c>
      <c r="C65" s="22" t="s">
        <v>732</v>
      </c>
      <c r="D65" s="21" t="s">
        <v>733</v>
      </c>
      <c r="E65" s="56" t="s">
        <v>720</v>
      </c>
      <c r="F65" s="56" t="s">
        <v>499</v>
      </c>
      <c r="G65" s="71" t="s">
        <v>715</v>
      </c>
      <c r="H65" s="59">
        <v>510000</v>
      </c>
    </row>
    <row r="66" spans="1:8" ht="45">
      <c r="A66" s="22" t="s">
        <v>872</v>
      </c>
      <c r="B66" s="22" t="s">
        <v>887</v>
      </c>
      <c r="C66" s="22" t="s">
        <v>144</v>
      </c>
      <c r="D66" s="21" t="s">
        <v>145</v>
      </c>
      <c r="E66" s="56" t="s">
        <v>55</v>
      </c>
      <c r="F66" s="56" t="s">
        <v>499</v>
      </c>
      <c r="G66" s="71" t="s">
        <v>888</v>
      </c>
      <c r="H66" s="59">
        <v>494500</v>
      </c>
    </row>
    <row r="67" spans="1:8" ht="45">
      <c r="A67" s="22" t="s">
        <v>78</v>
      </c>
      <c r="B67" s="22" t="s">
        <v>1264</v>
      </c>
      <c r="C67" s="22" t="s">
        <v>1179</v>
      </c>
      <c r="D67" s="21" t="s">
        <v>526</v>
      </c>
      <c r="E67" s="56" t="s">
        <v>1075</v>
      </c>
      <c r="F67" s="56" t="s">
        <v>499</v>
      </c>
      <c r="G67" s="71" t="s">
        <v>1265</v>
      </c>
      <c r="H67" s="59">
        <v>489300</v>
      </c>
    </row>
    <row r="68" spans="1:8" ht="30">
      <c r="A68" s="22" t="s">
        <v>1094</v>
      </c>
      <c r="B68" s="22" t="s">
        <v>1103</v>
      </c>
      <c r="C68" s="22" t="s">
        <v>606</v>
      </c>
      <c r="D68" s="21" t="s">
        <v>607</v>
      </c>
      <c r="E68" s="56" t="s">
        <v>1101</v>
      </c>
      <c r="F68" s="56" t="s">
        <v>499</v>
      </c>
      <c r="G68" s="71" t="s">
        <v>608</v>
      </c>
      <c r="H68" s="59">
        <v>456000</v>
      </c>
    </row>
    <row r="69" spans="1:8" ht="45">
      <c r="A69" s="22" t="s">
        <v>692</v>
      </c>
      <c r="B69" s="22" t="s">
        <v>697</v>
      </c>
      <c r="C69" s="22" t="s">
        <v>694</v>
      </c>
      <c r="D69" s="21" t="s">
        <v>695</v>
      </c>
      <c r="E69" s="56" t="s">
        <v>385</v>
      </c>
      <c r="F69" s="56" t="s">
        <v>499</v>
      </c>
      <c r="G69" s="71" t="s">
        <v>696</v>
      </c>
      <c r="H69" s="59">
        <v>452750</v>
      </c>
    </row>
    <row r="70" spans="1:8" ht="45">
      <c r="A70" s="22" t="s">
        <v>609</v>
      </c>
      <c r="B70" s="22" t="s">
        <v>619</v>
      </c>
      <c r="C70" s="22" t="s">
        <v>620</v>
      </c>
      <c r="D70" s="21" t="s">
        <v>621</v>
      </c>
      <c r="E70" s="56" t="s">
        <v>617</v>
      </c>
      <c r="F70" s="56" t="s">
        <v>499</v>
      </c>
      <c r="G70" s="71" t="s">
        <v>622</v>
      </c>
      <c r="H70" s="59">
        <v>450000</v>
      </c>
    </row>
    <row r="71" spans="1:8" ht="30">
      <c r="A71" s="22" t="s">
        <v>78</v>
      </c>
      <c r="B71" s="22" t="s">
        <v>1262</v>
      </c>
      <c r="C71" s="22" t="s">
        <v>1214</v>
      </c>
      <c r="D71" s="21" t="s">
        <v>1215</v>
      </c>
      <c r="E71" s="56" t="s">
        <v>205</v>
      </c>
      <c r="F71" s="56" t="s">
        <v>499</v>
      </c>
      <c r="G71" s="71" t="s">
        <v>1263</v>
      </c>
      <c r="H71" s="59">
        <v>450000</v>
      </c>
    </row>
    <row r="72" spans="1:8" ht="30">
      <c r="A72" s="22" t="s">
        <v>495</v>
      </c>
      <c r="B72" s="22" t="s">
        <v>511</v>
      </c>
      <c r="C72" s="22" t="s">
        <v>512</v>
      </c>
      <c r="D72" s="21" t="s">
        <v>513</v>
      </c>
      <c r="E72" s="56" t="s">
        <v>317</v>
      </c>
      <c r="F72" s="56" t="s">
        <v>499</v>
      </c>
      <c r="G72" s="71" t="s">
        <v>514</v>
      </c>
      <c r="H72" s="59">
        <v>442500</v>
      </c>
    </row>
    <row r="73" spans="1:8" ht="30">
      <c r="A73" s="22" t="s">
        <v>890</v>
      </c>
      <c r="B73" s="22" t="s">
        <v>898</v>
      </c>
      <c r="C73" s="22" t="s">
        <v>899</v>
      </c>
      <c r="D73" s="21" t="s">
        <v>900</v>
      </c>
      <c r="E73" s="56" t="s">
        <v>22</v>
      </c>
      <c r="F73" s="56" t="s">
        <v>499</v>
      </c>
      <c r="G73" s="71" t="s">
        <v>901</v>
      </c>
      <c r="H73" s="59">
        <v>432000</v>
      </c>
    </row>
    <row r="74" spans="1:8" ht="60">
      <c r="A74" s="22" t="s">
        <v>746</v>
      </c>
      <c r="B74" s="22" t="s">
        <v>752</v>
      </c>
      <c r="C74" s="22" t="s">
        <v>753</v>
      </c>
      <c r="D74" s="21" t="s">
        <v>754</v>
      </c>
      <c r="E74" s="56" t="s">
        <v>146</v>
      </c>
      <c r="F74" s="56" t="s">
        <v>499</v>
      </c>
      <c r="G74" s="71" t="s">
        <v>755</v>
      </c>
      <c r="H74" s="59">
        <v>427550</v>
      </c>
    </row>
    <row r="75" spans="1:8" ht="45">
      <c r="A75" s="22" t="s">
        <v>1164</v>
      </c>
      <c r="B75" s="22" t="s">
        <v>1178</v>
      </c>
      <c r="C75" s="22" t="s">
        <v>1179</v>
      </c>
      <c r="D75" s="21" t="s">
        <v>526</v>
      </c>
      <c r="E75" s="56" t="s">
        <v>422</v>
      </c>
      <c r="F75" s="56" t="s">
        <v>499</v>
      </c>
      <c r="G75" s="71" t="s">
        <v>822</v>
      </c>
      <c r="H75" s="59">
        <v>422000</v>
      </c>
    </row>
    <row r="76" spans="1:8" ht="30">
      <c r="A76" s="22" t="s">
        <v>78</v>
      </c>
      <c r="B76" s="22" t="s">
        <v>1260</v>
      </c>
      <c r="C76" s="22" t="s">
        <v>1214</v>
      </c>
      <c r="D76" s="21" t="s">
        <v>1215</v>
      </c>
      <c r="E76" s="56" t="s">
        <v>22</v>
      </c>
      <c r="F76" s="56" t="s">
        <v>499</v>
      </c>
      <c r="G76" s="71" t="s">
        <v>1261</v>
      </c>
      <c r="H76" s="59">
        <v>420000</v>
      </c>
    </row>
    <row r="77" spans="1:8" ht="45">
      <c r="A77" s="22" t="s">
        <v>1030</v>
      </c>
      <c r="B77" s="22" t="s">
        <v>1056</v>
      </c>
      <c r="C77" s="22" t="s">
        <v>1049</v>
      </c>
      <c r="D77" s="21" t="s">
        <v>224</v>
      </c>
      <c r="E77" s="56" t="s">
        <v>15</v>
      </c>
      <c r="F77" s="56" t="s">
        <v>499</v>
      </c>
      <c r="G77" s="71" t="s">
        <v>1032</v>
      </c>
      <c r="H77" s="59">
        <v>400000.8</v>
      </c>
    </row>
    <row r="78" spans="1:8" ht="45">
      <c r="A78" s="22" t="s">
        <v>1193</v>
      </c>
      <c r="B78" s="22" t="s">
        <v>1205</v>
      </c>
      <c r="C78" s="22" t="s">
        <v>817</v>
      </c>
      <c r="D78" s="21" t="s">
        <v>818</v>
      </c>
      <c r="E78" s="56" t="s">
        <v>146</v>
      </c>
      <c r="F78" s="56" t="s">
        <v>499</v>
      </c>
      <c r="G78" s="71" t="s">
        <v>1206</v>
      </c>
      <c r="H78" s="59">
        <v>400000</v>
      </c>
    </row>
    <row r="79" spans="1:8" ht="30">
      <c r="A79" s="22" t="s">
        <v>981</v>
      </c>
      <c r="B79" s="22" t="s">
        <v>1015</v>
      </c>
      <c r="C79" s="22" t="s">
        <v>1016</v>
      </c>
      <c r="D79" s="21" t="s">
        <v>1017</v>
      </c>
      <c r="E79" s="56" t="s">
        <v>129</v>
      </c>
      <c r="F79" s="56" t="s">
        <v>499</v>
      </c>
      <c r="G79" s="71" t="s">
        <v>985</v>
      </c>
      <c r="H79" s="59">
        <v>395160</v>
      </c>
    </row>
    <row r="80" spans="1:8" ht="45">
      <c r="A80" s="22" t="s">
        <v>1125</v>
      </c>
      <c r="B80" s="22" t="s">
        <v>1135</v>
      </c>
      <c r="C80" s="22" t="s">
        <v>1128</v>
      </c>
      <c r="D80" s="21" t="s">
        <v>1129</v>
      </c>
      <c r="E80" s="56" t="s">
        <v>975</v>
      </c>
      <c r="F80" s="56" t="s">
        <v>499</v>
      </c>
      <c r="G80" s="71" t="s">
        <v>1130</v>
      </c>
      <c r="H80" s="59">
        <v>395110</v>
      </c>
    </row>
    <row r="81" spans="1:8" ht="45">
      <c r="A81" s="22" t="s">
        <v>546</v>
      </c>
      <c r="B81" s="22" t="s">
        <v>605</v>
      </c>
      <c r="C81" s="22" t="s">
        <v>606</v>
      </c>
      <c r="D81" s="21" t="s">
        <v>607</v>
      </c>
      <c r="E81" s="56" t="s">
        <v>34</v>
      </c>
      <c r="F81" s="56" t="s">
        <v>499</v>
      </c>
      <c r="G81" s="71" t="s">
        <v>608</v>
      </c>
      <c r="H81" s="59">
        <v>395000</v>
      </c>
    </row>
    <row r="82" spans="1:8" ht="45">
      <c r="A82" s="22" t="s">
        <v>813</v>
      </c>
      <c r="B82" s="22" t="s">
        <v>824</v>
      </c>
      <c r="C82" s="22" t="s">
        <v>562</v>
      </c>
      <c r="D82" s="21" t="s">
        <v>563</v>
      </c>
      <c r="E82" s="56" t="s">
        <v>317</v>
      </c>
      <c r="F82" s="56" t="s">
        <v>499</v>
      </c>
      <c r="G82" s="71" t="s">
        <v>469</v>
      </c>
      <c r="H82" s="59">
        <v>365500</v>
      </c>
    </row>
    <row r="83" spans="1:8" ht="45">
      <c r="A83" s="22" t="s">
        <v>275</v>
      </c>
      <c r="B83" s="22" t="s">
        <v>728</v>
      </c>
      <c r="C83" s="22" t="s">
        <v>729</v>
      </c>
      <c r="D83" s="21" t="s">
        <v>730</v>
      </c>
      <c r="E83" s="56" t="s">
        <v>588</v>
      </c>
      <c r="F83" s="56" t="s">
        <v>499</v>
      </c>
      <c r="G83" s="71" t="s">
        <v>715</v>
      </c>
      <c r="H83" s="59">
        <v>360000</v>
      </c>
    </row>
    <row r="84" spans="1:8" ht="45">
      <c r="A84" s="22" t="s">
        <v>955</v>
      </c>
      <c r="B84" s="22" t="s">
        <v>973</v>
      </c>
      <c r="C84" s="22" t="s">
        <v>817</v>
      </c>
      <c r="D84" s="21" t="s">
        <v>818</v>
      </c>
      <c r="E84" s="56" t="s">
        <v>297</v>
      </c>
      <c r="F84" s="56" t="s">
        <v>499</v>
      </c>
      <c r="G84" s="71" t="s">
        <v>152</v>
      </c>
      <c r="H84" s="59">
        <v>360000</v>
      </c>
    </row>
    <row r="85" spans="1:8" ht="30">
      <c r="A85" s="22" t="s">
        <v>1094</v>
      </c>
      <c r="B85" s="22" t="s">
        <v>1102</v>
      </c>
      <c r="C85" s="22" t="s">
        <v>874</v>
      </c>
      <c r="D85" s="21" t="s">
        <v>875</v>
      </c>
      <c r="E85" s="56" t="s">
        <v>125</v>
      </c>
      <c r="F85" s="56" t="s">
        <v>499</v>
      </c>
      <c r="G85" s="71" t="s">
        <v>505</v>
      </c>
      <c r="H85" s="59">
        <v>348500</v>
      </c>
    </row>
    <row r="86" spans="1:8" ht="45">
      <c r="A86" s="22" t="s">
        <v>537</v>
      </c>
      <c r="B86" s="22" t="s">
        <v>538</v>
      </c>
      <c r="C86" s="22" t="s">
        <v>539</v>
      </c>
      <c r="D86" s="21" t="s">
        <v>540</v>
      </c>
      <c r="E86" s="56" t="s">
        <v>98</v>
      </c>
      <c r="F86" s="56" t="s">
        <v>499</v>
      </c>
      <c r="G86" s="71" t="s">
        <v>241</v>
      </c>
      <c r="H86" s="59">
        <v>340300</v>
      </c>
    </row>
    <row r="87" spans="1:8" ht="30">
      <c r="A87" s="22" t="s">
        <v>1094</v>
      </c>
      <c r="B87" s="22" t="s">
        <v>1098</v>
      </c>
      <c r="C87" s="22" t="s">
        <v>1099</v>
      </c>
      <c r="D87" s="21" t="s">
        <v>1100</v>
      </c>
      <c r="E87" s="56" t="s">
        <v>1101</v>
      </c>
      <c r="F87" s="56" t="s">
        <v>499</v>
      </c>
      <c r="G87" s="71" t="s">
        <v>472</v>
      </c>
      <c r="H87" s="59">
        <v>336000</v>
      </c>
    </row>
    <row r="88" spans="1:8" ht="30">
      <c r="A88" s="22" t="s">
        <v>1018</v>
      </c>
      <c r="B88" s="22" t="s">
        <v>1026</v>
      </c>
      <c r="C88" s="22" t="s">
        <v>1027</v>
      </c>
      <c r="D88" s="21" t="s">
        <v>1028</v>
      </c>
      <c r="E88" s="56" t="s">
        <v>631</v>
      </c>
      <c r="F88" s="56" t="s">
        <v>499</v>
      </c>
      <c r="G88" s="71" t="s">
        <v>1029</v>
      </c>
      <c r="H88" s="59">
        <v>335000</v>
      </c>
    </row>
    <row r="89" spans="1:8" ht="30">
      <c r="A89" s="22" t="s">
        <v>1193</v>
      </c>
      <c r="B89" s="22" t="s">
        <v>1204</v>
      </c>
      <c r="C89" s="22" t="s">
        <v>144</v>
      </c>
      <c r="D89" s="21" t="s">
        <v>145</v>
      </c>
      <c r="E89" s="56" t="s">
        <v>309</v>
      </c>
      <c r="F89" s="56" t="s">
        <v>499</v>
      </c>
      <c r="G89" s="71" t="s">
        <v>775</v>
      </c>
      <c r="H89" s="59">
        <v>321561.94</v>
      </c>
    </row>
    <row r="90" spans="1:8" ht="75">
      <c r="A90" s="22" t="s">
        <v>528</v>
      </c>
      <c r="B90" s="22" t="s">
        <v>529</v>
      </c>
      <c r="C90" s="22" t="s">
        <v>530</v>
      </c>
      <c r="D90" s="21" t="s">
        <v>531</v>
      </c>
      <c r="E90" s="56" t="s">
        <v>205</v>
      </c>
      <c r="F90" s="56" t="s">
        <v>499</v>
      </c>
      <c r="G90" s="71" t="s">
        <v>532</v>
      </c>
      <c r="H90" s="59">
        <v>320000</v>
      </c>
    </row>
    <row r="91" spans="1:8" ht="30">
      <c r="A91" s="22" t="s">
        <v>981</v>
      </c>
      <c r="B91" s="22" t="s">
        <v>1012</v>
      </c>
      <c r="C91" s="22" t="s">
        <v>1013</v>
      </c>
      <c r="D91" s="21" t="s">
        <v>1014</v>
      </c>
      <c r="E91" s="56" t="s">
        <v>129</v>
      </c>
      <c r="F91" s="56" t="s">
        <v>499</v>
      </c>
      <c r="G91" s="71" t="s">
        <v>985</v>
      </c>
      <c r="H91" s="59">
        <v>308600</v>
      </c>
    </row>
    <row r="92" spans="1:8">
      <c r="A92" s="22" t="s">
        <v>1030</v>
      </c>
      <c r="B92" s="22" t="s">
        <v>1055</v>
      </c>
      <c r="C92" s="22" t="s">
        <v>625</v>
      </c>
      <c r="D92" s="21" t="s">
        <v>626</v>
      </c>
      <c r="E92" s="56" t="s">
        <v>315</v>
      </c>
      <c r="F92" s="56" t="s">
        <v>499</v>
      </c>
      <c r="G92" s="71" t="s">
        <v>510</v>
      </c>
      <c r="H92" s="59">
        <v>303052.09999999998</v>
      </c>
    </row>
    <row r="93" spans="1:8" ht="45">
      <c r="A93" s="22" t="s">
        <v>756</v>
      </c>
      <c r="B93" s="22" t="s">
        <v>762</v>
      </c>
      <c r="C93" s="22" t="s">
        <v>763</v>
      </c>
      <c r="D93" s="21" t="s">
        <v>764</v>
      </c>
      <c r="E93" s="56" t="s">
        <v>146</v>
      </c>
      <c r="F93" s="56" t="s">
        <v>499</v>
      </c>
      <c r="G93" s="71" t="s">
        <v>200</v>
      </c>
      <c r="H93" s="59">
        <v>300000</v>
      </c>
    </row>
    <row r="94" spans="1:8" ht="45">
      <c r="A94" s="22" t="s">
        <v>756</v>
      </c>
      <c r="B94" s="22" t="s">
        <v>765</v>
      </c>
      <c r="C94" s="22" t="s">
        <v>763</v>
      </c>
      <c r="D94" s="21" t="s">
        <v>764</v>
      </c>
      <c r="E94" s="56" t="s">
        <v>331</v>
      </c>
      <c r="F94" s="56" t="s">
        <v>499</v>
      </c>
      <c r="G94" s="71" t="s">
        <v>200</v>
      </c>
      <c r="H94" s="59">
        <v>300000</v>
      </c>
    </row>
    <row r="95" spans="1:8" ht="45">
      <c r="A95" s="22" t="s">
        <v>872</v>
      </c>
      <c r="B95" s="22" t="s">
        <v>884</v>
      </c>
      <c r="C95" s="22" t="s">
        <v>885</v>
      </c>
      <c r="D95" s="21" t="s">
        <v>886</v>
      </c>
      <c r="E95" s="56" t="s">
        <v>398</v>
      </c>
      <c r="F95" s="56" t="s">
        <v>499</v>
      </c>
      <c r="G95" s="71" t="s">
        <v>770</v>
      </c>
      <c r="H95" s="59">
        <v>300000</v>
      </c>
    </row>
    <row r="96" spans="1:8" ht="30">
      <c r="A96" s="22" t="s">
        <v>1094</v>
      </c>
      <c r="B96" s="22" t="s">
        <v>1096</v>
      </c>
      <c r="C96" s="22" t="s">
        <v>53</v>
      </c>
      <c r="D96" s="21" t="s">
        <v>54</v>
      </c>
      <c r="E96" s="56" t="s">
        <v>22</v>
      </c>
      <c r="F96" s="56" t="s">
        <v>499</v>
      </c>
      <c r="G96" s="71" t="s">
        <v>1097</v>
      </c>
      <c r="H96" s="59">
        <v>285690</v>
      </c>
    </row>
    <row r="97" spans="1:8" ht="45">
      <c r="A97" s="22" t="s">
        <v>275</v>
      </c>
      <c r="B97" s="22" t="s">
        <v>727</v>
      </c>
      <c r="C97" s="22" t="s">
        <v>562</v>
      </c>
      <c r="D97" s="21" t="s">
        <v>563</v>
      </c>
      <c r="E97" s="56" t="s">
        <v>205</v>
      </c>
      <c r="F97" s="56" t="s">
        <v>499</v>
      </c>
      <c r="G97" s="71" t="s">
        <v>715</v>
      </c>
      <c r="H97" s="59">
        <v>280800</v>
      </c>
    </row>
    <row r="98" spans="1:8" ht="45">
      <c r="A98" s="22" t="s">
        <v>929</v>
      </c>
      <c r="B98" s="22" t="s">
        <v>939</v>
      </c>
      <c r="C98" s="22" t="s">
        <v>732</v>
      </c>
      <c r="D98" s="21" t="s">
        <v>733</v>
      </c>
      <c r="E98" s="56" t="s">
        <v>142</v>
      </c>
      <c r="F98" s="56" t="s">
        <v>499</v>
      </c>
      <c r="G98" s="71" t="s">
        <v>940</v>
      </c>
      <c r="H98" s="59">
        <v>270000</v>
      </c>
    </row>
    <row r="99" spans="1:8" ht="30">
      <c r="A99" s="22" t="s">
        <v>981</v>
      </c>
      <c r="B99" s="22" t="s">
        <v>1009</v>
      </c>
      <c r="C99" s="22" t="s">
        <v>1010</v>
      </c>
      <c r="D99" s="21" t="s">
        <v>1011</v>
      </c>
      <c r="E99" s="56" t="s">
        <v>307</v>
      </c>
      <c r="F99" s="56" t="s">
        <v>499</v>
      </c>
      <c r="G99" s="71" t="s">
        <v>469</v>
      </c>
      <c r="H99" s="59">
        <v>270000</v>
      </c>
    </row>
    <row r="100" spans="1:8" ht="45">
      <c r="A100" s="22" t="s">
        <v>1193</v>
      </c>
      <c r="B100" s="22" t="s">
        <v>1203</v>
      </c>
      <c r="C100" s="22" t="s">
        <v>144</v>
      </c>
      <c r="D100" s="21" t="s">
        <v>145</v>
      </c>
      <c r="E100" s="56" t="s">
        <v>146</v>
      </c>
      <c r="F100" s="56" t="s">
        <v>499</v>
      </c>
      <c r="G100" s="71" t="s">
        <v>888</v>
      </c>
      <c r="H100" s="59">
        <v>265200</v>
      </c>
    </row>
    <row r="101" spans="1:8" ht="30">
      <c r="A101" s="22" t="s">
        <v>1094</v>
      </c>
      <c r="B101" s="22" t="s">
        <v>1095</v>
      </c>
      <c r="C101" s="22" t="s">
        <v>606</v>
      </c>
      <c r="D101" s="21" t="s">
        <v>607</v>
      </c>
      <c r="E101" s="56" t="s">
        <v>291</v>
      </c>
      <c r="F101" s="56" t="s">
        <v>499</v>
      </c>
      <c r="G101" s="71" t="s">
        <v>302</v>
      </c>
      <c r="H101" s="59">
        <v>265000</v>
      </c>
    </row>
    <row r="102" spans="1:8" ht="45">
      <c r="A102" s="22" t="s">
        <v>1030</v>
      </c>
      <c r="B102" s="22" t="s">
        <v>1053</v>
      </c>
      <c r="C102" s="22" t="s">
        <v>677</v>
      </c>
      <c r="D102" s="21" t="s">
        <v>678</v>
      </c>
      <c r="E102" s="56" t="s">
        <v>588</v>
      </c>
      <c r="F102" s="56" t="s">
        <v>499</v>
      </c>
      <c r="G102" s="71" t="s">
        <v>1032</v>
      </c>
      <c r="H102" s="59">
        <v>259600</v>
      </c>
    </row>
    <row r="103" spans="1:8" ht="45">
      <c r="A103" s="22" t="s">
        <v>1030</v>
      </c>
      <c r="B103" s="22" t="s">
        <v>1054</v>
      </c>
      <c r="C103" s="22" t="s">
        <v>677</v>
      </c>
      <c r="D103" s="21" t="s">
        <v>678</v>
      </c>
      <c r="E103" s="56" t="s">
        <v>146</v>
      </c>
      <c r="F103" s="56" t="s">
        <v>499</v>
      </c>
      <c r="G103" s="71" t="s">
        <v>1032</v>
      </c>
      <c r="H103" s="59">
        <v>259600</v>
      </c>
    </row>
    <row r="104" spans="1:8" ht="30">
      <c r="A104" s="22" t="s">
        <v>1193</v>
      </c>
      <c r="B104" s="22" t="s">
        <v>1202</v>
      </c>
      <c r="C104" s="22" t="s">
        <v>144</v>
      </c>
      <c r="D104" s="21" t="s">
        <v>145</v>
      </c>
      <c r="E104" s="56" t="s">
        <v>55</v>
      </c>
      <c r="F104" s="56" t="s">
        <v>499</v>
      </c>
      <c r="G104" s="71" t="s">
        <v>775</v>
      </c>
      <c r="H104" s="59">
        <v>255300</v>
      </c>
    </row>
    <row r="105" spans="1:8" ht="45">
      <c r="A105" s="22" t="s">
        <v>756</v>
      </c>
      <c r="B105" s="22" t="s">
        <v>761</v>
      </c>
      <c r="C105" s="22" t="s">
        <v>223</v>
      </c>
      <c r="D105" s="21" t="s">
        <v>224</v>
      </c>
      <c r="E105" s="56" t="s">
        <v>522</v>
      </c>
      <c r="F105" s="56" t="s">
        <v>499</v>
      </c>
      <c r="G105" s="71" t="s">
        <v>216</v>
      </c>
      <c r="H105" s="59">
        <v>252000</v>
      </c>
    </row>
    <row r="106" spans="1:8" ht="45">
      <c r="A106" s="22" t="s">
        <v>955</v>
      </c>
      <c r="B106" s="22" t="s">
        <v>971</v>
      </c>
      <c r="C106" s="22" t="s">
        <v>817</v>
      </c>
      <c r="D106" s="21" t="s">
        <v>818</v>
      </c>
      <c r="E106" s="56" t="s">
        <v>972</v>
      </c>
      <c r="F106" s="56" t="s">
        <v>499</v>
      </c>
      <c r="G106" s="71" t="s">
        <v>152</v>
      </c>
      <c r="H106" s="59">
        <v>250000</v>
      </c>
    </row>
    <row r="107" spans="1:8" ht="45">
      <c r="A107" s="22" t="s">
        <v>1137</v>
      </c>
      <c r="B107" s="22" t="s">
        <v>1144</v>
      </c>
      <c r="C107" s="22" t="s">
        <v>1145</v>
      </c>
      <c r="D107" s="21" t="s">
        <v>1146</v>
      </c>
      <c r="E107" s="56" t="s">
        <v>294</v>
      </c>
      <c r="F107" s="56" t="s">
        <v>499</v>
      </c>
      <c r="G107" s="71" t="s">
        <v>1021</v>
      </c>
      <c r="H107" s="59">
        <v>246999.3</v>
      </c>
    </row>
    <row r="108" spans="1:8" ht="30">
      <c r="A108" s="22" t="s">
        <v>981</v>
      </c>
      <c r="B108" s="22" t="s">
        <v>1006</v>
      </c>
      <c r="C108" s="22" t="s">
        <v>1007</v>
      </c>
      <c r="D108" s="21" t="s">
        <v>1008</v>
      </c>
      <c r="E108" s="56" t="s">
        <v>55</v>
      </c>
      <c r="F108" s="56" t="s">
        <v>499</v>
      </c>
      <c r="G108" s="71" t="s">
        <v>985</v>
      </c>
      <c r="H108" s="59">
        <v>242000</v>
      </c>
    </row>
    <row r="109" spans="1:8" ht="30">
      <c r="A109" s="22" t="s">
        <v>87</v>
      </c>
      <c r="B109" s="22" t="s">
        <v>976</v>
      </c>
      <c r="C109" s="22" t="s">
        <v>144</v>
      </c>
      <c r="D109" s="21" t="s">
        <v>145</v>
      </c>
      <c r="E109" s="56" t="s">
        <v>659</v>
      </c>
      <c r="F109" s="56" t="s">
        <v>499</v>
      </c>
      <c r="G109" s="71" t="s">
        <v>118</v>
      </c>
      <c r="H109" s="59">
        <v>240160</v>
      </c>
    </row>
    <row r="110" spans="1:8" ht="45">
      <c r="A110" s="22" t="s">
        <v>609</v>
      </c>
      <c r="B110" s="22" t="s">
        <v>615</v>
      </c>
      <c r="C110" s="22" t="s">
        <v>616</v>
      </c>
      <c r="D110" s="21" t="s">
        <v>607</v>
      </c>
      <c r="E110" s="56" t="s">
        <v>617</v>
      </c>
      <c r="F110" s="56" t="s">
        <v>499</v>
      </c>
      <c r="G110" s="71" t="s">
        <v>618</v>
      </c>
      <c r="H110" s="59">
        <v>240000</v>
      </c>
    </row>
    <row r="111" spans="1:8" ht="30">
      <c r="A111" s="22" t="s">
        <v>890</v>
      </c>
      <c r="B111" s="22" t="s">
        <v>897</v>
      </c>
      <c r="C111" s="22" t="s">
        <v>817</v>
      </c>
      <c r="D111" s="21" t="s">
        <v>818</v>
      </c>
      <c r="E111" s="56" t="s">
        <v>657</v>
      </c>
      <c r="F111" s="56" t="s">
        <v>499</v>
      </c>
      <c r="G111" s="71" t="s">
        <v>152</v>
      </c>
      <c r="H111" s="59">
        <v>240000</v>
      </c>
    </row>
    <row r="112" spans="1:8" ht="30">
      <c r="A112" s="22" t="s">
        <v>6</v>
      </c>
      <c r="B112" s="22" t="s">
        <v>913</v>
      </c>
      <c r="C112" s="22" t="s">
        <v>717</v>
      </c>
      <c r="D112" s="21" t="s">
        <v>718</v>
      </c>
      <c r="E112" s="56" t="s">
        <v>22</v>
      </c>
      <c r="F112" s="56" t="s">
        <v>499</v>
      </c>
      <c r="G112" s="71" t="s">
        <v>914</v>
      </c>
      <c r="H112" s="59">
        <v>240000</v>
      </c>
    </row>
    <row r="113" spans="1:8" ht="45">
      <c r="A113" s="22" t="s">
        <v>1030</v>
      </c>
      <c r="B113" s="22" t="s">
        <v>1050</v>
      </c>
      <c r="C113" s="22" t="s">
        <v>1051</v>
      </c>
      <c r="D113" s="21" t="s">
        <v>1052</v>
      </c>
      <c r="E113" s="56" t="s">
        <v>163</v>
      </c>
      <c r="F113" s="56" t="s">
        <v>499</v>
      </c>
      <c r="G113" s="71" t="s">
        <v>1032</v>
      </c>
      <c r="H113" s="59">
        <v>240000</v>
      </c>
    </row>
    <row r="114" spans="1:8">
      <c r="A114" s="22" t="s">
        <v>1193</v>
      </c>
      <c r="B114" s="22" t="s">
        <v>1200</v>
      </c>
      <c r="C114" s="22" t="s">
        <v>817</v>
      </c>
      <c r="D114" s="21" t="s">
        <v>818</v>
      </c>
      <c r="E114" s="56" t="s">
        <v>301</v>
      </c>
      <c r="F114" s="56" t="s">
        <v>499</v>
      </c>
      <c r="G114" s="71" t="s">
        <v>200</v>
      </c>
      <c r="H114" s="59">
        <v>240000</v>
      </c>
    </row>
    <row r="115" spans="1:8">
      <c r="A115" s="22" t="s">
        <v>1193</v>
      </c>
      <c r="B115" s="22" t="s">
        <v>1201</v>
      </c>
      <c r="C115" s="22" t="s">
        <v>817</v>
      </c>
      <c r="D115" s="21" t="s">
        <v>818</v>
      </c>
      <c r="E115" s="56" t="s">
        <v>309</v>
      </c>
      <c r="F115" s="56" t="s">
        <v>499</v>
      </c>
      <c r="G115" s="71" t="s">
        <v>200</v>
      </c>
      <c r="H115" s="59">
        <v>240000</v>
      </c>
    </row>
    <row r="116" spans="1:8" ht="30">
      <c r="A116" s="22" t="s">
        <v>981</v>
      </c>
      <c r="B116" s="22" t="s">
        <v>1003</v>
      </c>
      <c r="C116" s="22" t="s">
        <v>1004</v>
      </c>
      <c r="D116" s="21" t="s">
        <v>1005</v>
      </c>
      <c r="E116" s="56" t="s">
        <v>55</v>
      </c>
      <c r="F116" s="56" t="s">
        <v>499</v>
      </c>
      <c r="G116" s="71" t="s">
        <v>985</v>
      </c>
      <c r="H116" s="59">
        <v>235750</v>
      </c>
    </row>
    <row r="117" spans="1:8" ht="30">
      <c r="A117" s="22" t="s">
        <v>981</v>
      </c>
      <c r="B117" s="22" t="s">
        <v>1000</v>
      </c>
      <c r="C117" s="22" t="s">
        <v>1001</v>
      </c>
      <c r="D117" s="21" t="s">
        <v>1002</v>
      </c>
      <c r="E117" s="56" t="s">
        <v>15</v>
      </c>
      <c r="F117" s="56" t="s">
        <v>499</v>
      </c>
      <c r="G117" s="71" t="s">
        <v>985</v>
      </c>
      <c r="H117" s="59">
        <v>235000</v>
      </c>
    </row>
    <row r="118" spans="1:8" ht="45">
      <c r="A118" s="22" t="s">
        <v>890</v>
      </c>
      <c r="B118" s="22" t="s">
        <v>896</v>
      </c>
      <c r="C118" s="22" t="s">
        <v>677</v>
      </c>
      <c r="D118" s="21" t="s">
        <v>678</v>
      </c>
      <c r="E118" s="56" t="s">
        <v>22</v>
      </c>
      <c r="F118" s="56" t="s">
        <v>499</v>
      </c>
      <c r="G118" s="71" t="s">
        <v>893</v>
      </c>
      <c r="H118" s="59">
        <v>227500</v>
      </c>
    </row>
    <row r="119" spans="1:8" ht="45">
      <c r="A119" s="22" t="s">
        <v>1030</v>
      </c>
      <c r="B119" s="22" t="s">
        <v>1048</v>
      </c>
      <c r="C119" s="22" t="s">
        <v>1049</v>
      </c>
      <c r="D119" s="21" t="s">
        <v>224</v>
      </c>
      <c r="E119" s="56" t="s">
        <v>15</v>
      </c>
      <c r="F119" s="56" t="s">
        <v>499</v>
      </c>
      <c r="G119" s="71" t="s">
        <v>1032</v>
      </c>
      <c r="H119" s="59">
        <v>225000.72</v>
      </c>
    </row>
    <row r="120" spans="1:8" ht="30">
      <c r="A120" s="22" t="s">
        <v>851</v>
      </c>
      <c r="B120" s="22" t="s">
        <v>868</v>
      </c>
      <c r="C120" s="22" t="s">
        <v>729</v>
      </c>
      <c r="D120" s="21" t="s">
        <v>730</v>
      </c>
      <c r="E120" s="56" t="s">
        <v>15</v>
      </c>
      <c r="F120" s="56" t="s">
        <v>499</v>
      </c>
      <c r="G120" s="71" t="s">
        <v>869</v>
      </c>
      <c r="H120" s="59">
        <v>225000</v>
      </c>
    </row>
    <row r="121" spans="1:8" ht="45">
      <c r="A121" s="22" t="s">
        <v>1030</v>
      </c>
      <c r="B121" s="22" t="s">
        <v>1045</v>
      </c>
      <c r="C121" s="22" t="s">
        <v>1046</v>
      </c>
      <c r="D121" s="21" t="s">
        <v>1047</v>
      </c>
      <c r="E121" s="56" t="s">
        <v>163</v>
      </c>
      <c r="F121" s="56" t="s">
        <v>499</v>
      </c>
      <c r="G121" s="71" t="s">
        <v>1032</v>
      </c>
      <c r="H121" s="59">
        <v>225000</v>
      </c>
    </row>
    <row r="122" spans="1:8" ht="60">
      <c r="A122" s="22" t="s">
        <v>915</v>
      </c>
      <c r="B122" s="22" t="s">
        <v>925</v>
      </c>
      <c r="C122" s="22" t="s">
        <v>926</v>
      </c>
      <c r="D122" s="21" t="s">
        <v>927</v>
      </c>
      <c r="E122" s="56" t="s">
        <v>294</v>
      </c>
      <c r="F122" s="56" t="s">
        <v>499</v>
      </c>
      <c r="G122" s="71" t="s">
        <v>928</v>
      </c>
      <c r="H122" s="59">
        <v>224000</v>
      </c>
    </row>
    <row r="123" spans="1:8" ht="45">
      <c r="A123" s="22" t="s">
        <v>546</v>
      </c>
      <c r="B123" s="22" t="s">
        <v>603</v>
      </c>
      <c r="C123" s="22" t="s">
        <v>299</v>
      </c>
      <c r="D123" s="21" t="s">
        <v>300</v>
      </c>
      <c r="E123" s="56" t="s">
        <v>347</v>
      </c>
      <c r="F123" s="56" t="s">
        <v>499</v>
      </c>
      <c r="G123" s="71" t="s">
        <v>604</v>
      </c>
      <c r="H123" s="59">
        <v>220000</v>
      </c>
    </row>
    <row r="124" spans="1:8" ht="45">
      <c r="A124" s="22" t="s">
        <v>275</v>
      </c>
      <c r="B124" s="22" t="s">
        <v>726</v>
      </c>
      <c r="C124" s="22" t="s">
        <v>525</v>
      </c>
      <c r="D124" s="21" t="s">
        <v>526</v>
      </c>
      <c r="E124" s="56" t="s">
        <v>205</v>
      </c>
      <c r="F124" s="56" t="s">
        <v>499</v>
      </c>
      <c r="G124" s="71" t="s">
        <v>715</v>
      </c>
      <c r="H124" s="59">
        <v>216000</v>
      </c>
    </row>
    <row r="125" spans="1:8" ht="60">
      <c r="A125" s="22" t="s">
        <v>1158</v>
      </c>
      <c r="B125" s="22" t="s">
        <v>1161</v>
      </c>
      <c r="C125" s="22" t="s">
        <v>1162</v>
      </c>
      <c r="D125" s="21" t="s">
        <v>1163</v>
      </c>
      <c r="E125" s="56" t="s">
        <v>380</v>
      </c>
      <c r="F125" s="56" t="s">
        <v>499</v>
      </c>
      <c r="G125" s="71" t="s">
        <v>1160</v>
      </c>
      <c r="H125" s="59">
        <v>216000</v>
      </c>
    </row>
    <row r="126" spans="1:8" ht="30">
      <c r="A126" s="22" t="s">
        <v>1212</v>
      </c>
      <c r="B126" s="22" t="s">
        <v>1213</v>
      </c>
      <c r="C126" s="22" t="s">
        <v>1214</v>
      </c>
      <c r="D126" s="21" t="s">
        <v>1215</v>
      </c>
      <c r="E126" s="56" t="s">
        <v>129</v>
      </c>
      <c r="F126" s="56" t="s">
        <v>499</v>
      </c>
      <c r="G126" s="71" t="s">
        <v>241</v>
      </c>
      <c r="H126" s="59">
        <v>211000</v>
      </c>
    </row>
    <row r="127" spans="1:8" ht="45">
      <c r="A127" s="22" t="s">
        <v>1193</v>
      </c>
      <c r="B127" s="22" t="s">
        <v>1199</v>
      </c>
      <c r="C127" s="22" t="s">
        <v>677</v>
      </c>
      <c r="D127" s="21" t="s">
        <v>678</v>
      </c>
      <c r="E127" s="56" t="s">
        <v>55</v>
      </c>
      <c r="F127" s="56" t="s">
        <v>499</v>
      </c>
      <c r="G127" s="71" t="s">
        <v>164</v>
      </c>
      <c r="H127" s="59">
        <v>210000</v>
      </c>
    </row>
    <row r="128" spans="1:8" ht="30">
      <c r="A128" s="22" t="s">
        <v>515</v>
      </c>
      <c r="B128" s="22" t="s">
        <v>524</v>
      </c>
      <c r="C128" s="22" t="s">
        <v>525</v>
      </c>
      <c r="D128" s="21" t="s">
        <v>526</v>
      </c>
      <c r="E128" s="56" t="s">
        <v>191</v>
      </c>
      <c r="F128" s="56" t="s">
        <v>499</v>
      </c>
      <c r="G128" s="71" t="s">
        <v>527</v>
      </c>
      <c r="H128" s="59">
        <v>209700</v>
      </c>
    </row>
    <row r="129" spans="1:8" ht="30">
      <c r="A129" s="22" t="s">
        <v>495</v>
      </c>
      <c r="B129" s="22" t="s">
        <v>509</v>
      </c>
      <c r="C129" s="22" t="s">
        <v>502</v>
      </c>
      <c r="D129" s="21" t="s">
        <v>503</v>
      </c>
      <c r="E129" s="56" t="s">
        <v>331</v>
      </c>
      <c r="F129" s="56" t="s">
        <v>499</v>
      </c>
      <c r="G129" s="71" t="s">
        <v>510</v>
      </c>
      <c r="H129" s="59">
        <v>207500</v>
      </c>
    </row>
    <row r="130" spans="1:8" ht="30">
      <c r="A130" s="22" t="s">
        <v>872</v>
      </c>
      <c r="B130" s="22" t="s">
        <v>880</v>
      </c>
      <c r="C130" s="22" t="s">
        <v>881</v>
      </c>
      <c r="D130" s="21" t="s">
        <v>882</v>
      </c>
      <c r="E130" s="56" t="s">
        <v>398</v>
      </c>
      <c r="F130" s="56" t="s">
        <v>499</v>
      </c>
      <c r="G130" s="71" t="s">
        <v>883</v>
      </c>
      <c r="H130" s="59">
        <v>203000</v>
      </c>
    </row>
    <row r="131" spans="1:8" ht="45">
      <c r="A131" s="22" t="s">
        <v>746</v>
      </c>
      <c r="B131" s="22" t="s">
        <v>751</v>
      </c>
      <c r="C131" s="22" t="s">
        <v>748</v>
      </c>
      <c r="D131" s="21" t="s">
        <v>749</v>
      </c>
      <c r="E131" s="56" t="s">
        <v>117</v>
      </c>
      <c r="F131" s="56" t="s">
        <v>499</v>
      </c>
      <c r="G131" s="71" t="s">
        <v>750</v>
      </c>
      <c r="H131" s="59">
        <v>200000</v>
      </c>
    </row>
    <row r="132" spans="1:8" ht="90">
      <c r="A132" s="22" t="s">
        <v>546</v>
      </c>
      <c r="B132" s="22" t="s">
        <v>602</v>
      </c>
      <c r="C132" s="22" t="s">
        <v>558</v>
      </c>
      <c r="D132" s="21" t="s">
        <v>559</v>
      </c>
      <c r="E132" s="56" t="s">
        <v>55</v>
      </c>
      <c r="F132" s="56" t="s">
        <v>499</v>
      </c>
      <c r="G132" s="71" t="s">
        <v>469</v>
      </c>
      <c r="H132" s="59">
        <v>199399.3</v>
      </c>
    </row>
    <row r="133" spans="1:8" ht="30">
      <c r="A133" s="22" t="s">
        <v>698</v>
      </c>
      <c r="B133" s="22" t="s">
        <v>704</v>
      </c>
      <c r="C133" s="22" t="s">
        <v>700</v>
      </c>
      <c r="D133" s="21" t="s">
        <v>701</v>
      </c>
      <c r="E133" s="56" t="s">
        <v>631</v>
      </c>
      <c r="F133" s="56" t="s">
        <v>499</v>
      </c>
      <c r="G133" s="71" t="s">
        <v>225</v>
      </c>
      <c r="H133" s="59">
        <v>197500</v>
      </c>
    </row>
    <row r="134" spans="1:8" ht="60">
      <c r="A134" s="22" t="s">
        <v>623</v>
      </c>
      <c r="B134" s="22" t="s">
        <v>665</v>
      </c>
      <c r="C134" s="22" t="s">
        <v>634</v>
      </c>
      <c r="D134" s="21" t="s">
        <v>635</v>
      </c>
      <c r="E134" s="56" t="s">
        <v>307</v>
      </c>
      <c r="F134" s="56" t="s">
        <v>499</v>
      </c>
      <c r="G134" s="71" t="s">
        <v>632</v>
      </c>
      <c r="H134" s="59">
        <v>195000</v>
      </c>
    </row>
    <row r="135" spans="1:8" ht="75">
      <c r="A135" s="22" t="s">
        <v>78</v>
      </c>
      <c r="B135" s="22" t="s">
        <v>1258</v>
      </c>
      <c r="C135" s="22" t="s">
        <v>144</v>
      </c>
      <c r="D135" s="21" t="s">
        <v>145</v>
      </c>
      <c r="E135" s="56" t="s">
        <v>1101</v>
      </c>
      <c r="F135" s="56" t="s">
        <v>499</v>
      </c>
      <c r="G135" s="71" t="s">
        <v>1259</v>
      </c>
      <c r="H135" s="59">
        <v>187200</v>
      </c>
    </row>
    <row r="136" spans="1:8" ht="45">
      <c r="A136" s="22" t="s">
        <v>546</v>
      </c>
      <c r="B136" s="22" t="s">
        <v>598</v>
      </c>
      <c r="C136" s="22" t="s">
        <v>599</v>
      </c>
      <c r="D136" s="21" t="s">
        <v>600</v>
      </c>
      <c r="E136" s="56" t="s">
        <v>307</v>
      </c>
      <c r="F136" s="56" t="s">
        <v>499</v>
      </c>
      <c r="G136" s="71" t="s">
        <v>601</v>
      </c>
      <c r="H136" s="59">
        <v>186200</v>
      </c>
    </row>
    <row r="137" spans="1:8" ht="90">
      <c r="A137" s="22" t="s">
        <v>766</v>
      </c>
      <c r="B137" s="22" t="s">
        <v>786</v>
      </c>
      <c r="C137" s="22" t="s">
        <v>779</v>
      </c>
      <c r="D137" s="21" t="s">
        <v>780</v>
      </c>
      <c r="E137" s="56" t="s">
        <v>377</v>
      </c>
      <c r="F137" s="56" t="s">
        <v>499</v>
      </c>
      <c r="G137" s="71" t="s">
        <v>604</v>
      </c>
      <c r="H137" s="59">
        <v>183600</v>
      </c>
    </row>
    <row r="138" spans="1:8" ht="45">
      <c r="A138" s="22" t="s">
        <v>1125</v>
      </c>
      <c r="B138" s="22" t="s">
        <v>1134</v>
      </c>
      <c r="C138" s="22" t="s">
        <v>1128</v>
      </c>
      <c r="D138" s="21" t="s">
        <v>1129</v>
      </c>
      <c r="E138" s="56" t="s">
        <v>212</v>
      </c>
      <c r="F138" s="56" t="s">
        <v>499</v>
      </c>
      <c r="G138" s="71" t="s">
        <v>1130</v>
      </c>
      <c r="H138" s="59">
        <v>177575</v>
      </c>
    </row>
    <row r="139" spans="1:8" ht="45">
      <c r="A139" s="22" t="s">
        <v>275</v>
      </c>
      <c r="B139" s="22" t="s">
        <v>723</v>
      </c>
      <c r="C139" s="22" t="s">
        <v>724</v>
      </c>
      <c r="D139" s="21" t="s">
        <v>725</v>
      </c>
      <c r="E139" s="56" t="s">
        <v>631</v>
      </c>
      <c r="F139" s="56" t="s">
        <v>499</v>
      </c>
      <c r="G139" s="71" t="s">
        <v>715</v>
      </c>
      <c r="H139" s="59">
        <v>171000</v>
      </c>
    </row>
    <row r="140" spans="1:8" ht="45">
      <c r="A140" s="22" t="s">
        <v>1125</v>
      </c>
      <c r="B140" s="22" t="s">
        <v>1133</v>
      </c>
      <c r="C140" s="22" t="s">
        <v>1128</v>
      </c>
      <c r="D140" s="21" t="s">
        <v>1129</v>
      </c>
      <c r="E140" s="56" t="s">
        <v>212</v>
      </c>
      <c r="F140" s="56" t="s">
        <v>499</v>
      </c>
      <c r="G140" s="71" t="s">
        <v>1130</v>
      </c>
      <c r="H140" s="59">
        <v>170612</v>
      </c>
    </row>
    <row r="141" spans="1:8" ht="30">
      <c r="A141" s="22" t="s">
        <v>1207</v>
      </c>
      <c r="B141" s="22" t="s">
        <v>1209</v>
      </c>
      <c r="C141" s="22" t="s">
        <v>1210</v>
      </c>
      <c r="D141" s="21" t="s">
        <v>1211</v>
      </c>
      <c r="E141" s="56" t="s">
        <v>34</v>
      </c>
      <c r="F141" s="56" t="s">
        <v>499</v>
      </c>
      <c r="G141" s="71" t="s">
        <v>200</v>
      </c>
      <c r="H141" s="59">
        <v>170000</v>
      </c>
    </row>
    <row r="142" spans="1:8" ht="60">
      <c r="A142" s="22" t="s">
        <v>1180</v>
      </c>
      <c r="B142" s="22" t="s">
        <v>1187</v>
      </c>
      <c r="C142" s="22" t="s">
        <v>1188</v>
      </c>
      <c r="D142" s="21" t="s">
        <v>1189</v>
      </c>
      <c r="E142" s="56" t="s">
        <v>613</v>
      </c>
      <c r="F142" s="56" t="s">
        <v>499</v>
      </c>
      <c r="G142" s="71" t="s">
        <v>1186</v>
      </c>
      <c r="H142" s="59">
        <v>169000</v>
      </c>
    </row>
    <row r="143" spans="1:8" ht="45">
      <c r="A143" s="22" t="s">
        <v>955</v>
      </c>
      <c r="B143" s="22" t="s">
        <v>970</v>
      </c>
      <c r="C143" s="22" t="s">
        <v>144</v>
      </c>
      <c r="D143" s="21" t="s">
        <v>145</v>
      </c>
      <c r="E143" s="56" t="s">
        <v>631</v>
      </c>
      <c r="F143" s="56" t="s">
        <v>499</v>
      </c>
      <c r="G143" s="71" t="s">
        <v>773</v>
      </c>
      <c r="H143" s="59">
        <v>165600</v>
      </c>
    </row>
    <row r="144" spans="1:8" ht="30">
      <c r="A144" s="22" t="s">
        <v>813</v>
      </c>
      <c r="B144" s="22" t="s">
        <v>823</v>
      </c>
      <c r="C144" s="22" t="s">
        <v>817</v>
      </c>
      <c r="D144" s="21" t="s">
        <v>818</v>
      </c>
      <c r="E144" s="56" t="s">
        <v>297</v>
      </c>
      <c r="F144" s="56" t="s">
        <v>499</v>
      </c>
      <c r="G144" s="71" t="s">
        <v>781</v>
      </c>
      <c r="H144" s="59">
        <v>164400</v>
      </c>
    </row>
    <row r="145" spans="1:8" ht="45">
      <c r="A145" s="22" t="s">
        <v>1164</v>
      </c>
      <c r="B145" s="22" t="s">
        <v>1177</v>
      </c>
      <c r="C145" s="22" t="s">
        <v>1110</v>
      </c>
      <c r="D145" s="21" t="s">
        <v>1111</v>
      </c>
      <c r="E145" s="56" t="s">
        <v>107</v>
      </c>
      <c r="F145" s="56" t="s">
        <v>499</v>
      </c>
      <c r="G145" s="71" t="s">
        <v>822</v>
      </c>
      <c r="H145" s="59">
        <v>164000</v>
      </c>
    </row>
    <row r="146" spans="1:8" ht="75">
      <c r="A146" s="22" t="s">
        <v>756</v>
      </c>
      <c r="B146" s="22" t="s">
        <v>757</v>
      </c>
      <c r="C146" s="22" t="s">
        <v>758</v>
      </c>
      <c r="D146" s="21" t="s">
        <v>759</v>
      </c>
      <c r="E146" s="56" t="s">
        <v>588</v>
      </c>
      <c r="F146" s="56" t="s">
        <v>499</v>
      </c>
      <c r="G146" s="71" t="s">
        <v>760</v>
      </c>
      <c r="H146" s="59">
        <v>162400</v>
      </c>
    </row>
    <row r="147" spans="1:8" ht="30">
      <c r="A147" s="22" t="s">
        <v>1018</v>
      </c>
      <c r="B147" s="22" t="s">
        <v>1022</v>
      </c>
      <c r="C147" s="22" t="s">
        <v>1023</v>
      </c>
      <c r="D147" s="21" t="s">
        <v>1024</v>
      </c>
      <c r="E147" s="56" t="s">
        <v>307</v>
      </c>
      <c r="F147" s="56" t="s">
        <v>499</v>
      </c>
      <c r="G147" s="71" t="s">
        <v>1025</v>
      </c>
      <c r="H147" s="59">
        <v>160000</v>
      </c>
    </row>
    <row r="148" spans="1:8" ht="60">
      <c r="A148" s="22" t="s">
        <v>1125</v>
      </c>
      <c r="B148" s="22" t="s">
        <v>1132</v>
      </c>
      <c r="C148" s="22" t="s">
        <v>144</v>
      </c>
      <c r="D148" s="21" t="s">
        <v>145</v>
      </c>
      <c r="E148" s="56" t="s">
        <v>631</v>
      </c>
      <c r="F148" s="56" t="s">
        <v>499</v>
      </c>
      <c r="G148" s="71" t="s">
        <v>305</v>
      </c>
      <c r="H148" s="59">
        <v>158400</v>
      </c>
    </row>
    <row r="149" spans="1:8" ht="30">
      <c r="A149" s="22" t="s">
        <v>851</v>
      </c>
      <c r="B149" s="22" t="s">
        <v>866</v>
      </c>
      <c r="C149" s="22" t="s">
        <v>858</v>
      </c>
      <c r="D149" s="21" t="s">
        <v>859</v>
      </c>
      <c r="E149" s="56" t="s">
        <v>47</v>
      </c>
      <c r="F149" s="56" t="s">
        <v>499</v>
      </c>
      <c r="G149" s="71" t="s">
        <v>867</v>
      </c>
      <c r="H149" s="59">
        <v>157500</v>
      </c>
    </row>
    <row r="150" spans="1:8" ht="45">
      <c r="A150" s="22" t="s">
        <v>1030</v>
      </c>
      <c r="B150" s="22" t="s">
        <v>1043</v>
      </c>
      <c r="C150" s="22" t="s">
        <v>1044</v>
      </c>
      <c r="D150" s="21" t="s">
        <v>540</v>
      </c>
      <c r="E150" s="56" t="s">
        <v>129</v>
      </c>
      <c r="F150" s="56" t="s">
        <v>499</v>
      </c>
      <c r="G150" s="71" t="s">
        <v>1032</v>
      </c>
      <c r="H150" s="59">
        <v>157500</v>
      </c>
    </row>
    <row r="151" spans="1:8" ht="45">
      <c r="A151" s="22" t="s">
        <v>813</v>
      </c>
      <c r="B151" s="22" t="s">
        <v>819</v>
      </c>
      <c r="C151" s="22" t="s">
        <v>820</v>
      </c>
      <c r="D151" s="21" t="s">
        <v>821</v>
      </c>
      <c r="E151" s="56" t="s">
        <v>321</v>
      </c>
      <c r="F151" s="56" t="s">
        <v>499</v>
      </c>
      <c r="G151" s="71" t="s">
        <v>822</v>
      </c>
      <c r="H151" s="59">
        <v>156430</v>
      </c>
    </row>
    <row r="152" spans="1:8">
      <c r="A152" s="22" t="s">
        <v>929</v>
      </c>
      <c r="B152" s="22" t="s">
        <v>936</v>
      </c>
      <c r="C152" s="22" t="s">
        <v>937</v>
      </c>
      <c r="D152" s="21" t="s">
        <v>938</v>
      </c>
      <c r="E152" s="56" t="s">
        <v>617</v>
      </c>
      <c r="F152" s="56" t="s">
        <v>499</v>
      </c>
      <c r="G152" s="71" t="s">
        <v>200</v>
      </c>
      <c r="H152" s="59">
        <v>156000</v>
      </c>
    </row>
    <row r="153" spans="1:8" ht="45">
      <c r="A153" s="22" t="s">
        <v>546</v>
      </c>
      <c r="B153" s="22" t="s">
        <v>595</v>
      </c>
      <c r="C153" s="22" t="s">
        <v>596</v>
      </c>
      <c r="D153" s="21" t="s">
        <v>597</v>
      </c>
      <c r="E153" s="56" t="s">
        <v>129</v>
      </c>
      <c r="F153" s="56" t="s">
        <v>499</v>
      </c>
      <c r="G153" s="71" t="s">
        <v>469</v>
      </c>
      <c r="H153" s="59">
        <v>154000</v>
      </c>
    </row>
    <row r="154" spans="1:8" ht="30">
      <c r="A154" s="22" t="s">
        <v>1147</v>
      </c>
      <c r="B154" s="22" t="s">
        <v>1148</v>
      </c>
      <c r="C154" s="22" t="s">
        <v>1149</v>
      </c>
      <c r="D154" s="21" t="s">
        <v>1150</v>
      </c>
      <c r="E154" s="56" t="s">
        <v>347</v>
      </c>
      <c r="F154" s="56" t="s">
        <v>499</v>
      </c>
      <c r="G154" s="71" t="s">
        <v>1151</v>
      </c>
      <c r="H154" s="59">
        <v>153000</v>
      </c>
    </row>
    <row r="155" spans="1:8" ht="45">
      <c r="A155" s="22" t="s">
        <v>746</v>
      </c>
      <c r="B155" s="22" t="s">
        <v>747</v>
      </c>
      <c r="C155" s="22" t="s">
        <v>748</v>
      </c>
      <c r="D155" s="21" t="s">
        <v>749</v>
      </c>
      <c r="E155" s="56" t="s">
        <v>186</v>
      </c>
      <c r="F155" s="56" t="s">
        <v>499</v>
      </c>
      <c r="G155" s="71" t="s">
        <v>750</v>
      </c>
      <c r="H155" s="59">
        <v>150000</v>
      </c>
    </row>
    <row r="156" spans="1:8" ht="30">
      <c r="A156" s="22" t="s">
        <v>1018</v>
      </c>
      <c r="B156" s="22" t="s">
        <v>1019</v>
      </c>
      <c r="C156" s="22" t="s">
        <v>1020</v>
      </c>
      <c r="D156" s="21" t="s">
        <v>801</v>
      </c>
      <c r="E156" s="56" t="s">
        <v>307</v>
      </c>
      <c r="F156" s="56" t="s">
        <v>499</v>
      </c>
      <c r="G156" s="71" t="s">
        <v>1021</v>
      </c>
      <c r="H156" s="59">
        <v>150000</v>
      </c>
    </row>
    <row r="157" spans="1:8" ht="30">
      <c r="A157" s="22" t="s">
        <v>981</v>
      </c>
      <c r="B157" s="22" t="s">
        <v>998</v>
      </c>
      <c r="C157" s="22" t="s">
        <v>999</v>
      </c>
      <c r="D157" s="21" t="s">
        <v>503</v>
      </c>
      <c r="E157" s="56" t="s">
        <v>129</v>
      </c>
      <c r="F157" s="56" t="s">
        <v>499</v>
      </c>
      <c r="G157" s="71" t="s">
        <v>985</v>
      </c>
      <c r="H157" s="59">
        <v>149199.97</v>
      </c>
    </row>
    <row r="158" spans="1:8" ht="60">
      <c r="A158" s="22" t="s">
        <v>915</v>
      </c>
      <c r="B158" s="22" t="s">
        <v>924</v>
      </c>
      <c r="C158" s="22" t="s">
        <v>144</v>
      </c>
      <c r="D158" s="21" t="s">
        <v>145</v>
      </c>
      <c r="E158" s="56" t="s">
        <v>129</v>
      </c>
      <c r="F158" s="56" t="s">
        <v>499</v>
      </c>
      <c r="G158" s="71" t="s">
        <v>917</v>
      </c>
      <c r="H158" s="59">
        <v>144000</v>
      </c>
    </row>
    <row r="159" spans="1:8" ht="30">
      <c r="A159" s="22" t="s">
        <v>981</v>
      </c>
      <c r="B159" s="22" t="s">
        <v>995</v>
      </c>
      <c r="C159" s="22" t="s">
        <v>996</v>
      </c>
      <c r="D159" s="21" t="s">
        <v>997</v>
      </c>
      <c r="E159" s="56" t="s">
        <v>55</v>
      </c>
      <c r="F159" s="56" t="s">
        <v>499</v>
      </c>
      <c r="G159" s="71" t="s">
        <v>985</v>
      </c>
      <c r="H159" s="59">
        <v>142800</v>
      </c>
    </row>
    <row r="160" spans="1:8" ht="60">
      <c r="A160" s="22" t="s">
        <v>915</v>
      </c>
      <c r="B160" s="22" t="s">
        <v>920</v>
      </c>
      <c r="C160" s="22" t="s">
        <v>921</v>
      </c>
      <c r="D160" s="21" t="s">
        <v>922</v>
      </c>
      <c r="E160" s="56" t="s">
        <v>923</v>
      </c>
      <c r="F160" s="56" t="s">
        <v>499</v>
      </c>
      <c r="G160" s="71" t="s">
        <v>917</v>
      </c>
      <c r="H160" s="59">
        <v>142500</v>
      </c>
    </row>
    <row r="161" spans="1:8" ht="60">
      <c r="A161" s="22" t="s">
        <v>787</v>
      </c>
      <c r="B161" s="22" t="s">
        <v>802</v>
      </c>
      <c r="C161" s="22" t="s">
        <v>803</v>
      </c>
      <c r="D161" s="21" t="s">
        <v>804</v>
      </c>
      <c r="E161" s="56" t="s">
        <v>380</v>
      </c>
      <c r="F161" s="56" t="s">
        <v>499</v>
      </c>
      <c r="G161" s="71" t="s">
        <v>152</v>
      </c>
      <c r="H161" s="59">
        <v>141000</v>
      </c>
    </row>
    <row r="162" spans="1:8" ht="45">
      <c r="A162" s="22" t="s">
        <v>1030</v>
      </c>
      <c r="B162" s="22" t="s">
        <v>1040</v>
      </c>
      <c r="C162" s="22" t="s">
        <v>1041</v>
      </c>
      <c r="D162" s="21" t="s">
        <v>1042</v>
      </c>
      <c r="E162" s="56" t="s">
        <v>631</v>
      </c>
      <c r="F162" s="56" t="s">
        <v>499</v>
      </c>
      <c r="G162" s="71" t="s">
        <v>1032</v>
      </c>
      <c r="H162" s="59">
        <v>140000</v>
      </c>
    </row>
    <row r="163" spans="1:8" ht="60">
      <c r="A163" s="22" t="s">
        <v>1180</v>
      </c>
      <c r="B163" s="22" t="s">
        <v>1185</v>
      </c>
      <c r="C163" s="22" t="s">
        <v>247</v>
      </c>
      <c r="D163" s="21" t="s">
        <v>248</v>
      </c>
      <c r="E163" s="56" t="s">
        <v>307</v>
      </c>
      <c r="F163" s="56" t="s">
        <v>499</v>
      </c>
      <c r="G163" s="71" t="s">
        <v>1186</v>
      </c>
      <c r="H163" s="59">
        <v>136806</v>
      </c>
    </row>
    <row r="164" spans="1:8" ht="45">
      <c r="A164" s="22" t="s">
        <v>546</v>
      </c>
      <c r="B164" s="22" t="s">
        <v>590</v>
      </c>
      <c r="C164" s="22" t="s">
        <v>591</v>
      </c>
      <c r="D164" s="21" t="s">
        <v>592</v>
      </c>
      <c r="E164" s="56" t="s">
        <v>125</v>
      </c>
      <c r="F164" s="56" t="s">
        <v>499</v>
      </c>
      <c r="G164" s="71" t="s">
        <v>593</v>
      </c>
      <c r="H164" s="59">
        <v>135000</v>
      </c>
    </row>
    <row r="165" spans="1:8" ht="45">
      <c r="A165" s="22" t="s">
        <v>546</v>
      </c>
      <c r="B165" s="22" t="s">
        <v>594</v>
      </c>
      <c r="C165" s="22" t="s">
        <v>591</v>
      </c>
      <c r="D165" s="21" t="s">
        <v>592</v>
      </c>
      <c r="E165" s="56" t="s">
        <v>30</v>
      </c>
      <c r="F165" s="56" t="s">
        <v>499</v>
      </c>
      <c r="G165" s="71" t="s">
        <v>593</v>
      </c>
      <c r="H165" s="59">
        <v>135000</v>
      </c>
    </row>
    <row r="166" spans="1:8" ht="30">
      <c r="A166" s="22" t="s">
        <v>1164</v>
      </c>
      <c r="B166" s="22" t="s">
        <v>1175</v>
      </c>
      <c r="C166" s="22" t="s">
        <v>525</v>
      </c>
      <c r="D166" s="21" t="s">
        <v>526</v>
      </c>
      <c r="E166" s="56" t="s">
        <v>380</v>
      </c>
      <c r="F166" s="56" t="s">
        <v>499</v>
      </c>
      <c r="G166" s="71" t="s">
        <v>1176</v>
      </c>
      <c r="H166" s="59">
        <v>135000</v>
      </c>
    </row>
    <row r="167" spans="1:8" ht="45">
      <c r="A167" s="22" t="s">
        <v>1207</v>
      </c>
      <c r="B167" s="22" t="s">
        <v>1329</v>
      </c>
      <c r="C167" s="22" t="s">
        <v>1330</v>
      </c>
      <c r="D167" s="21" t="s">
        <v>1331</v>
      </c>
      <c r="E167" s="56" t="s">
        <v>1282</v>
      </c>
      <c r="F167" s="56" t="s">
        <v>499</v>
      </c>
      <c r="G167" s="71" t="s">
        <v>1332</v>
      </c>
      <c r="H167" s="59">
        <v>134000</v>
      </c>
    </row>
    <row r="168" spans="1:8" ht="30">
      <c r="A168" s="22" t="s">
        <v>981</v>
      </c>
      <c r="B168" s="22" t="s">
        <v>992</v>
      </c>
      <c r="C168" s="22" t="s">
        <v>993</v>
      </c>
      <c r="D168" s="21" t="s">
        <v>994</v>
      </c>
      <c r="E168" s="56" t="s">
        <v>55</v>
      </c>
      <c r="F168" s="56" t="s">
        <v>499</v>
      </c>
      <c r="G168" s="71" t="s">
        <v>985</v>
      </c>
      <c r="H168" s="59">
        <v>132510</v>
      </c>
    </row>
    <row r="169" spans="1:8" ht="60">
      <c r="A169" s="22" t="s">
        <v>825</v>
      </c>
      <c r="B169" s="22" t="s">
        <v>841</v>
      </c>
      <c r="C169" s="22" t="s">
        <v>842</v>
      </c>
      <c r="D169" s="21" t="s">
        <v>843</v>
      </c>
      <c r="E169" s="56" t="s">
        <v>844</v>
      </c>
      <c r="F169" s="56" t="s">
        <v>499</v>
      </c>
      <c r="G169" s="71" t="s">
        <v>593</v>
      </c>
      <c r="H169" s="59">
        <v>130000</v>
      </c>
    </row>
    <row r="170" spans="1:8" ht="30">
      <c r="A170" s="22" t="s">
        <v>87</v>
      </c>
      <c r="B170" s="22" t="s">
        <v>974</v>
      </c>
      <c r="C170" s="22" t="s">
        <v>115</v>
      </c>
      <c r="D170" s="21" t="s">
        <v>116</v>
      </c>
      <c r="E170" s="56" t="s">
        <v>975</v>
      </c>
      <c r="F170" s="56" t="s">
        <v>499</v>
      </c>
      <c r="G170" s="71" t="s">
        <v>118</v>
      </c>
      <c r="H170" s="59">
        <v>127000</v>
      </c>
    </row>
    <row r="171" spans="1:8" ht="30">
      <c r="A171" s="22" t="s">
        <v>890</v>
      </c>
      <c r="B171" s="22" t="s">
        <v>894</v>
      </c>
      <c r="C171" s="22" t="s">
        <v>550</v>
      </c>
      <c r="D171" s="21" t="s">
        <v>551</v>
      </c>
      <c r="E171" s="56" t="s">
        <v>301</v>
      </c>
      <c r="F171" s="56" t="s">
        <v>499</v>
      </c>
      <c r="G171" s="71" t="s">
        <v>895</v>
      </c>
      <c r="H171" s="59">
        <v>123168</v>
      </c>
    </row>
    <row r="172" spans="1:8" ht="60">
      <c r="A172" s="22" t="s">
        <v>623</v>
      </c>
      <c r="B172" s="22" t="s">
        <v>661</v>
      </c>
      <c r="C172" s="22" t="s">
        <v>662</v>
      </c>
      <c r="D172" s="21" t="s">
        <v>663</v>
      </c>
      <c r="E172" s="56" t="s">
        <v>205</v>
      </c>
      <c r="F172" s="56" t="s">
        <v>499</v>
      </c>
      <c r="G172" s="71" t="s">
        <v>664</v>
      </c>
      <c r="H172" s="59">
        <v>121749.64</v>
      </c>
    </row>
    <row r="173" spans="1:8" ht="60">
      <c r="A173" s="22" t="s">
        <v>915</v>
      </c>
      <c r="B173" s="22" t="s">
        <v>919</v>
      </c>
      <c r="C173" s="22" t="s">
        <v>717</v>
      </c>
      <c r="D173" s="21" t="s">
        <v>718</v>
      </c>
      <c r="E173" s="56" t="s">
        <v>47</v>
      </c>
      <c r="F173" s="56" t="s">
        <v>499</v>
      </c>
      <c r="G173" s="71" t="s">
        <v>911</v>
      </c>
      <c r="H173" s="59">
        <v>120000</v>
      </c>
    </row>
    <row r="174" spans="1:8" ht="45">
      <c r="A174" s="22" t="s">
        <v>929</v>
      </c>
      <c r="B174" s="22" t="s">
        <v>934</v>
      </c>
      <c r="C174" s="22" t="s">
        <v>732</v>
      </c>
      <c r="D174" s="21" t="s">
        <v>733</v>
      </c>
      <c r="E174" s="56" t="s">
        <v>402</v>
      </c>
      <c r="F174" s="56" t="s">
        <v>499</v>
      </c>
      <c r="G174" s="71" t="s">
        <v>935</v>
      </c>
      <c r="H174" s="59">
        <v>120000</v>
      </c>
    </row>
    <row r="175" spans="1:8" ht="30">
      <c r="A175" s="22" t="s">
        <v>941</v>
      </c>
      <c r="B175" s="22" t="s">
        <v>953</v>
      </c>
      <c r="C175" s="22" t="s">
        <v>954</v>
      </c>
      <c r="D175" s="21" t="s">
        <v>718</v>
      </c>
      <c r="E175" s="56" t="s">
        <v>191</v>
      </c>
      <c r="F175" s="56" t="s">
        <v>499</v>
      </c>
      <c r="G175" s="71" t="s">
        <v>505</v>
      </c>
      <c r="H175" s="59">
        <v>120000</v>
      </c>
    </row>
    <row r="176" spans="1:8" ht="45">
      <c r="A176" s="22" t="s">
        <v>1137</v>
      </c>
      <c r="B176" s="22" t="s">
        <v>1142</v>
      </c>
      <c r="C176" s="22" t="s">
        <v>1143</v>
      </c>
      <c r="D176" s="21" t="s">
        <v>1141</v>
      </c>
      <c r="E176" s="56" t="s">
        <v>98</v>
      </c>
      <c r="F176" s="56" t="s">
        <v>499</v>
      </c>
      <c r="G176" s="71" t="s">
        <v>108</v>
      </c>
      <c r="H176" s="59">
        <v>120000</v>
      </c>
    </row>
    <row r="177" spans="1:8" ht="60">
      <c r="A177" s="22" t="s">
        <v>915</v>
      </c>
      <c r="B177" s="22" t="s">
        <v>1318</v>
      </c>
      <c r="C177" s="22" t="s">
        <v>779</v>
      </c>
      <c r="D177" s="21" t="s">
        <v>780</v>
      </c>
      <c r="E177" s="56" t="s">
        <v>745</v>
      </c>
      <c r="F177" s="56" t="s">
        <v>499</v>
      </c>
      <c r="G177" s="71" t="s">
        <v>200</v>
      </c>
      <c r="H177" s="59">
        <v>120000</v>
      </c>
    </row>
    <row r="178" spans="1:8" ht="60">
      <c r="A178" s="22" t="s">
        <v>845</v>
      </c>
      <c r="B178" s="22" t="s">
        <v>848</v>
      </c>
      <c r="C178" s="22" t="s">
        <v>92</v>
      </c>
      <c r="D178" s="21" t="s">
        <v>93</v>
      </c>
      <c r="E178" s="56" t="s">
        <v>307</v>
      </c>
      <c r="F178" s="56" t="s">
        <v>499</v>
      </c>
      <c r="G178" s="71" t="s">
        <v>505</v>
      </c>
      <c r="H178" s="59">
        <v>118000</v>
      </c>
    </row>
    <row r="179" spans="1:8" ht="60">
      <c r="A179" s="22" t="s">
        <v>825</v>
      </c>
      <c r="B179" s="22" t="s">
        <v>839</v>
      </c>
      <c r="C179" s="22" t="s">
        <v>144</v>
      </c>
      <c r="D179" s="21" t="s">
        <v>145</v>
      </c>
      <c r="E179" s="56" t="s">
        <v>339</v>
      </c>
      <c r="F179" s="56" t="s">
        <v>499</v>
      </c>
      <c r="G179" s="71" t="s">
        <v>840</v>
      </c>
      <c r="H179" s="59">
        <v>115200</v>
      </c>
    </row>
    <row r="180" spans="1:8" ht="45">
      <c r="A180" s="22" t="s">
        <v>1137</v>
      </c>
      <c r="B180" s="22" t="s">
        <v>1139</v>
      </c>
      <c r="C180" s="22" t="s">
        <v>1140</v>
      </c>
      <c r="D180" s="21" t="s">
        <v>1141</v>
      </c>
      <c r="E180" s="56" t="s">
        <v>205</v>
      </c>
      <c r="F180" s="56" t="s">
        <v>499</v>
      </c>
      <c r="G180" s="71" t="s">
        <v>968</v>
      </c>
      <c r="H180" s="59">
        <v>115000</v>
      </c>
    </row>
    <row r="181" spans="1:8" ht="60">
      <c r="A181" s="22" t="s">
        <v>845</v>
      </c>
      <c r="B181" s="22" t="s">
        <v>846</v>
      </c>
      <c r="C181" s="22" t="s">
        <v>92</v>
      </c>
      <c r="D181" s="21" t="s">
        <v>93</v>
      </c>
      <c r="E181" s="56" t="s">
        <v>39</v>
      </c>
      <c r="F181" s="56" t="s">
        <v>499</v>
      </c>
      <c r="G181" s="71" t="s">
        <v>847</v>
      </c>
      <c r="H181" s="59">
        <v>114000</v>
      </c>
    </row>
    <row r="182" spans="1:8" ht="90">
      <c r="A182" s="22" t="s">
        <v>546</v>
      </c>
      <c r="B182" s="22" t="s">
        <v>587</v>
      </c>
      <c r="C182" s="22" t="s">
        <v>558</v>
      </c>
      <c r="D182" s="21" t="s">
        <v>559</v>
      </c>
      <c r="E182" s="56" t="s">
        <v>588</v>
      </c>
      <c r="F182" s="56" t="s">
        <v>499</v>
      </c>
      <c r="G182" s="71" t="s">
        <v>589</v>
      </c>
      <c r="H182" s="59">
        <v>112299.2</v>
      </c>
    </row>
    <row r="183" spans="1:8" ht="60">
      <c r="A183" s="22" t="s">
        <v>915</v>
      </c>
      <c r="B183" s="22" t="s">
        <v>918</v>
      </c>
      <c r="C183" s="22" t="s">
        <v>208</v>
      </c>
      <c r="D183" s="21" t="s">
        <v>209</v>
      </c>
      <c r="E183" s="56" t="s">
        <v>522</v>
      </c>
      <c r="F183" s="56" t="s">
        <v>499</v>
      </c>
      <c r="G183" s="71" t="s">
        <v>709</v>
      </c>
      <c r="H183" s="59">
        <v>110000</v>
      </c>
    </row>
    <row r="184" spans="1:8" ht="60">
      <c r="A184" s="22" t="s">
        <v>825</v>
      </c>
      <c r="B184" s="22" t="s">
        <v>837</v>
      </c>
      <c r="C184" s="22" t="s">
        <v>634</v>
      </c>
      <c r="D184" s="21" t="s">
        <v>635</v>
      </c>
      <c r="E184" s="56" t="s">
        <v>331</v>
      </c>
      <c r="F184" s="56" t="s">
        <v>499</v>
      </c>
      <c r="G184" s="71" t="s">
        <v>838</v>
      </c>
      <c r="H184" s="59">
        <v>108000</v>
      </c>
    </row>
    <row r="185" spans="1:8" ht="30">
      <c r="A185" s="22" t="s">
        <v>872</v>
      </c>
      <c r="B185" s="22" t="s">
        <v>876</v>
      </c>
      <c r="C185" s="22" t="s">
        <v>877</v>
      </c>
      <c r="D185" s="21" t="s">
        <v>878</v>
      </c>
      <c r="E185" s="56" t="s">
        <v>284</v>
      </c>
      <c r="F185" s="56" t="s">
        <v>499</v>
      </c>
      <c r="G185" s="71" t="s">
        <v>879</v>
      </c>
      <c r="H185" s="59">
        <v>108000</v>
      </c>
    </row>
    <row r="186" spans="1:8" ht="30">
      <c r="A186" s="22" t="s">
        <v>515</v>
      </c>
      <c r="B186" s="22" t="s">
        <v>519</v>
      </c>
      <c r="C186" s="22" t="s">
        <v>520</v>
      </c>
      <c r="D186" s="21" t="s">
        <v>521</v>
      </c>
      <c r="E186" s="56" t="s">
        <v>522</v>
      </c>
      <c r="F186" s="56" t="s">
        <v>499</v>
      </c>
      <c r="G186" s="71" t="s">
        <v>523</v>
      </c>
      <c r="H186" s="59">
        <v>105000</v>
      </c>
    </row>
    <row r="187" spans="1:8" ht="30">
      <c r="A187" s="22" t="s">
        <v>148</v>
      </c>
      <c r="B187" s="22" t="s">
        <v>805</v>
      </c>
      <c r="C187" s="22" t="s">
        <v>299</v>
      </c>
      <c r="D187" s="21" t="s">
        <v>300</v>
      </c>
      <c r="E187" s="56" t="s">
        <v>30</v>
      </c>
      <c r="F187" s="56" t="s">
        <v>499</v>
      </c>
      <c r="G187" s="71" t="s">
        <v>608</v>
      </c>
      <c r="H187" s="59">
        <v>105000</v>
      </c>
    </row>
    <row r="188" spans="1:8" ht="60">
      <c r="A188" s="22" t="s">
        <v>787</v>
      </c>
      <c r="B188" s="22" t="s">
        <v>799</v>
      </c>
      <c r="C188" s="22" t="s">
        <v>800</v>
      </c>
      <c r="D188" s="21" t="s">
        <v>801</v>
      </c>
      <c r="E188" s="56" t="s">
        <v>380</v>
      </c>
      <c r="F188" s="56" t="s">
        <v>499</v>
      </c>
      <c r="G188" s="71" t="s">
        <v>216</v>
      </c>
      <c r="H188" s="59">
        <v>103500</v>
      </c>
    </row>
    <row r="189" spans="1:8" ht="30">
      <c r="A189" s="22" t="s">
        <v>851</v>
      </c>
      <c r="B189" s="22" t="s">
        <v>864</v>
      </c>
      <c r="C189" s="22" t="s">
        <v>858</v>
      </c>
      <c r="D189" s="21" t="s">
        <v>859</v>
      </c>
      <c r="E189" s="56" t="s">
        <v>853</v>
      </c>
      <c r="F189" s="56" t="s">
        <v>499</v>
      </c>
      <c r="G189" s="71" t="s">
        <v>523</v>
      </c>
      <c r="H189" s="59">
        <v>100000</v>
      </c>
    </row>
    <row r="190" spans="1:8" ht="30">
      <c r="A190" s="22" t="s">
        <v>851</v>
      </c>
      <c r="B190" s="22" t="s">
        <v>865</v>
      </c>
      <c r="C190" s="22" t="s">
        <v>497</v>
      </c>
      <c r="D190" s="21" t="s">
        <v>498</v>
      </c>
      <c r="E190" s="56" t="s">
        <v>613</v>
      </c>
      <c r="F190" s="56" t="s">
        <v>499</v>
      </c>
      <c r="G190" s="71" t="s">
        <v>200</v>
      </c>
      <c r="H190" s="59">
        <v>100000</v>
      </c>
    </row>
    <row r="191" spans="1:8" ht="45">
      <c r="A191" s="22" t="s">
        <v>1152</v>
      </c>
      <c r="B191" s="22" t="s">
        <v>1157</v>
      </c>
      <c r="C191" s="22" t="s">
        <v>606</v>
      </c>
      <c r="D191" s="21" t="s">
        <v>607</v>
      </c>
      <c r="E191" s="56" t="s">
        <v>212</v>
      </c>
      <c r="F191" s="56" t="s">
        <v>499</v>
      </c>
      <c r="G191" s="71" t="s">
        <v>608</v>
      </c>
      <c r="H191" s="59">
        <v>100000</v>
      </c>
    </row>
    <row r="192" spans="1:8" ht="30">
      <c r="A192" s="22" t="s">
        <v>78</v>
      </c>
      <c r="B192" s="22" t="s">
        <v>1255</v>
      </c>
      <c r="C192" s="22" t="s">
        <v>1256</v>
      </c>
      <c r="D192" s="21" t="s">
        <v>1257</v>
      </c>
      <c r="E192" s="56" t="s">
        <v>22</v>
      </c>
      <c r="F192" s="56" t="s">
        <v>499</v>
      </c>
      <c r="G192" s="71" t="s">
        <v>225</v>
      </c>
      <c r="H192" s="59">
        <v>100000</v>
      </c>
    </row>
    <row r="193" spans="1:8" ht="60">
      <c r="A193" s="22" t="s">
        <v>1125</v>
      </c>
      <c r="B193" s="22" t="s">
        <v>1131</v>
      </c>
      <c r="C193" s="22" t="s">
        <v>144</v>
      </c>
      <c r="D193" s="21" t="s">
        <v>145</v>
      </c>
      <c r="E193" s="56" t="s">
        <v>317</v>
      </c>
      <c r="F193" s="56" t="s">
        <v>499</v>
      </c>
      <c r="G193" s="71" t="s">
        <v>305</v>
      </c>
      <c r="H193" s="59">
        <v>98496</v>
      </c>
    </row>
    <row r="194" spans="1:8" ht="60">
      <c r="A194" s="22" t="s">
        <v>623</v>
      </c>
      <c r="B194" s="22" t="s">
        <v>658</v>
      </c>
      <c r="C194" s="22" t="s">
        <v>625</v>
      </c>
      <c r="D194" s="21" t="s">
        <v>626</v>
      </c>
      <c r="E194" s="56" t="s">
        <v>659</v>
      </c>
      <c r="F194" s="56" t="s">
        <v>499</v>
      </c>
      <c r="G194" s="71" t="s">
        <v>660</v>
      </c>
      <c r="H194" s="59">
        <v>95000</v>
      </c>
    </row>
    <row r="195" spans="1:8" ht="45">
      <c r="A195" s="22" t="s">
        <v>955</v>
      </c>
      <c r="B195" s="22" t="s">
        <v>969</v>
      </c>
      <c r="C195" s="22" t="s">
        <v>144</v>
      </c>
      <c r="D195" s="21" t="s">
        <v>145</v>
      </c>
      <c r="E195" s="56" t="s">
        <v>351</v>
      </c>
      <c r="F195" s="56" t="s">
        <v>499</v>
      </c>
      <c r="G195" s="71" t="s">
        <v>469</v>
      </c>
      <c r="H195" s="59">
        <v>94320</v>
      </c>
    </row>
    <row r="196" spans="1:8" ht="45">
      <c r="A196" s="22" t="s">
        <v>705</v>
      </c>
      <c r="B196" s="22" t="s">
        <v>710</v>
      </c>
      <c r="C196" s="22" t="s">
        <v>711</v>
      </c>
      <c r="D196" s="21" t="s">
        <v>712</v>
      </c>
      <c r="E196" s="56" t="s">
        <v>402</v>
      </c>
      <c r="F196" s="56" t="s">
        <v>499</v>
      </c>
      <c r="G196" s="71" t="s">
        <v>709</v>
      </c>
      <c r="H196" s="59">
        <v>94000</v>
      </c>
    </row>
    <row r="197" spans="1:8" ht="60">
      <c r="A197" s="22" t="s">
        <v>825</v>
      </c>
      <c r="B197" s="22" t="s">
        <v>835</v>
      </c>
      <c r="C197" s="22" t="s">
        <v>144</v>
      </c>
      <c r="D197" s="21" t="s">
        <v>145</v>
      </c>
      <c r="E197" s="56" t="s">
        <v>34</v>
      </c>
      <c r="F197" s="56" t="s">
        <v>499</v>
      </c>
      <c r="G197" s="71" t="s">
        <v>836</v>
      </c>
      <c r="H197" s="59">
        <v>93312</v>
      </c>
    </row>
    <row r="198" spans="1:8" ht="30">
      <c r="A198" s="22" t="s">
        <v>929</v>
      </c>
      <c r="B198" s="22" t="s">
        <v>933</v>
      </c>
      <c r="C198" s="22" t="s">
        <v>931</v>
      </c>
      <c r="D198" s="21" t="s">
        <v>932</v>
      </c>
      <c r="E198" s="56" t="s">
        <v>205</v>
      </c>
      <c r="F198" s="56" t="s">
        <v>499</v>
      </c>
      <c r="G198" s="71" t="s">
        <v>775</v>
      </c>
      <c r="H198" s="59">
        <v>91000</v>
      </c>
    </row>
    <row r="199" spans="1:8" ht="45">
      <c r="A199" s="22" t="s">
        <v>1125</v>
      </c>
      <c r="B199" s="22" t="s">
        <v>1127</v>
      </c>
      <c r="C199" s="22" t="s">
        <v>1128</v>
      </c>
      <c r="D199" s="21" t="s">
        <v>1129</v>
      </c>
      <c r="E199" s="56" t="s">
        <v>975</v>
      </c>
      <c r="F199" s="56" t="s">
        <v>499</v>
      </c>
      <c r="G199" s="71" t="s">
        <v>1130</v>
      </c>
      <c r="H199" s="59">
        <v>90370</v>
      </c>
    </row>
    <row r="200" spans="1:8" ht="45">
      <c r="A200" s="22" t="s">
        <v>275</v>
      </c>
      <c r="B200" s="22" t="s">
        <v>721</v>
      </c>
      <c r="C200" s="22" t="s">
        <v>717</v>
      </c>
      <c r="D200" s="21" t="s">
        <v>718</v>
      </c>
      <c r="E200" s="56" t="s">
        <v>294</v>
      </c>
      <c r="F200" s="56" t="s">
        <v>499</v>
      </c>
      <c r="G200" s="71" t="s">
        <v>722</v>
      </c>
      <c r="H200" s="59">
        <v>90000</v>
      </c>
    </row>
    <row r="201" spans="1:8" ht="90">
      <c r="A201" s="22" t="s">
        <v>78</v>
      </c>
      <c r="B201" s="22" t="s">
        <v>1253</v>
      </c>
      <c r="C201" s="22" t="s">
        <v>558</v>
      </c>
      <c r="D201" s="21" t="s">
        <v>559</v>
      </c>
      <c r="E201" s="56" t="s">
        <v>30</v>
      </c>
      <c r="F201" s="56" t="s">
        <v>499</v>
      </c>
      <c r="G201" s="71" t="s">
        <v>1254</v>
      </c>
      <c r="H201" s="59">
        <v>90000</v>
      </c>
    </row>
    <row r="202" spans="1:8" ht="45">
      <c r="A202" s="22" t="s">
        <v>546</v>
      </c>
      <c r="B202" s="22" t="s">
        <v>584</v>
      </c>
      <c r="C202" s="22" t="s">
        <v>585</v>
      </c>
      <c r="D202" s="21" t="s">
        <v>586</v>
      </c>
      <c r="E202" s="56" t="s">
        <v>9</v>
      </c>
      <c r="F202" s="56" t="s">
        <v>499</v>
      </c>
      <c r="G202" s="71" t="s">
        <v>560</v>
      </c>
      <c r="H202" s="59">
        <v>89900</v>
      </c>
    </row>
    <row r="203" spans="1:8" ht="45">
      <c r="A203" s="22" t="s">
        <v>692</v>
      </c>
      <c r="B203" s="22" t="s">
        <v>693</v>
      </c>
      <c r="C203" s="22" t="s">
        <v>694</v>
      </c>
      <c r="D203" s="21" t="s">
        <v>695</v>
      </c>
      <c r="E203" s="56" t="s">
        <v>279</v>
      </c>
      <c r="F203" s="56" t="s">
        <v>499</v>
      </c>
      <c r="G203" s="71" t="s">
        <v>696</v>
      </c>
      <c r="H203" s="59">
        <v>89360</v>
      </c>
    </row>
    <row r="204" spans="1:8" ht="45">
      <c r="A204" s="22" t="s">
        <v>1164</v>
      </c>
      <c r="B204" s="22" t="s">
        <v>1172</v>
      </c>
      <c r="C204" s="22" t="s">
        <v>1173</v>
      </c>
      <c r="D204" s="21" t="s">
        <v>1174</v>
      </c>
      <c r="E204" s="56" t="s">
        <v>47</v>
      </c>
      <c r="F204" s="56" t="s">
        <v>499</v>
      </c>
      <c r="G204" s="71" t="s">
        <v>822</v>
      </c>
      <c r="H204" s="59">
        <v>88000</v>
      </c>
    </row>
    <row r="205" spans="1:8" ht="90">
      <c r="A205" s="22" t="s">
        <v>546</v>
      </c>
      <c r="B205" s="22" t="s">
        <v>582</v>
      </c>
      <c r="C205" s="22" t="s">
        <v>558</v>
      </c>
      <c r="D205" s="21" t="s">
        <v>559</v>
      </c>
      <c r="E205" s="56" t="s">
        <v>317</v>
      </c>
      <c r="F205" s="56" t="s">
        <v>499</v>
      </c>
      <c r="G205" s="71" t="s">
        <v>583</v>
      </c>
      <c r="H205" s="59">
        <v>87600</v>
      </c>
    </row>
    <row r="206" spans="1:8" ht="30">
      <c r="A206" s="22" t="s">
        <v>78</v>
      </c>
      <c r="B206" s="22" t="s">
        <v>1252</v>
      </c>
      <c r="C206" s="22" t="s">
        <v>1232</v>
      </c>
      <c r="D206" s="21" t="s">
        <v>1233</v>
      </c>
      <c r="E206" s="56" t="s">
        <v>129</v>
      </c>
      <c r="F206" s="56" t="s">
        <v>499</v>
      </c>
      <c r="G206" s="71" t="s">
        <v>200</v>
      </c>
      <c r="H206" s="59">
        <v>87000</v>
      </c>
    </row>
    <row r="207" spans="1:8" ht="60">
      <c r="A207" s="22" t="s">
        <v>623</v>
      </c>
      <c r="B207" s="22" t="s">
        <v>654</v>
      </c>
      <c r="C207" s="22" t="s">
        <v>655</v>
      </c>
      <c r="D207" s="21" t="s">
        <v>656</v>
      </c>
      <c r="E207" s="56" t="s">
        <v>657</v>
      </c>
      <c r="F207" s="56" t="s">
        <v>499</v>
      </c>
      <c r="G207" s="71" t="s">
        <v>593</v>
      </c>
      <c r="H207" s="59">
        <v>85000</v>
      </c>
    </row>
    <row r="208" spans="1:8" ht="90">
      <c r="A208" s="22" t="s">
        <v>766</v>
      </c>
      <c r="B208" s="22" t="s">
        <v>783</v>
      </c>
      <c r="C208" s="22" t="s">
        <v>784</v>
      </c>
      <c r="D208" s="21" t="s">
        <v>785</v>
      </c>
      <c r="E208" s="56" t="s">
        <v>307</v>
      </c>
      <c r="F208" s="56" t="s">
        <v>499</v>
      </c>
      <c r="G208" s="71" t="s">
        <v>775</v>
      </c>
      <c r="H208" s="59">
        <v>85000</v>
      </c>
    </row>
    <row r="209" spans="1:8" ht="60">
      <c r="A209" s="22" t="s">
        <v>787</v>
      </c>
      <c r="B209" s="22" t="s">
        <v>796</v>
      </c>
      <c r="C209" s="22" t="s">
        <v>797</v>
      </c>
      <c r="D209" s="21" t="s">
        <v>690</v>
      </c>
      <c r="E209" s="56" t="s">
        <v>307</v>
      </c>
      <c r="F209" s="56" t="s">
        <v>499</v>
      </c>
      <c r="G209" s="71" t="s">
        <v>798</v>
      </c>
      <c r="H209" s="59">
        <v>83600</v>
      </c>
    </row>
    <row r="210" spans="1:8" ht="60">
      <c r="A210" s="22" t="s">
        <v>1180</v>
      </c>
      <c r="B210" s="22" t="s">
        <v>1183</v>
      </c>
      <c r="C210" s="22" t="s">
        <v>645</v>
      </c>
      <c r="D210" s="21" t="s">
        <v>646</v>
      </c>
      <c r="E210" s="56" t="s">
        <v>191</v>
      </c>
      <c r="F210" s="56" t="s">
        <v>499</v>
      </c>
      <c r="G210" s="71" t="s">
        <v>1184</v>
      </c>
      <c r="H210" s="59">
        <v>83000</v>
      </c>
    </row>
    <row r="211" spans="1:8" ht="60">
      <c r="A211" s="22" t="s">
        <v>666</v>
      </c>
      <c r="B211" s="22" t="s">
        <v>688</v>
      </c>
      <c r="C211" s="22" t="s">
        <v>689</v>
      </c>
      <c r="D211" s="21" t="s">
        <v>690</v>
      </c>
      <c r="E211" s="56" t="s">
        <v>323</v>
      </c>
      <c r="F211" s="56" t="s">
        <v>499</v>
      </c>
      <c r="G211" s="71" t="s">
        <v>691</v>
      </c>
      <c r="H211" s="59">
        <v>82530</v>
      </c>
    </row>
    <row r="212" spans="1:8" ht="45">
      <c r="A212" s="22" t="s">
        <v>546</v>
      </c>
      <c r="B212" s="22" t="s">
        <v>580</v>
      </c>
      <c r="C212" s="22" t="s">
        <v>550</v>
      </c>
      <c r="D212" s="21" t="s">
        <v>551</v>
      </c>
      <c r="E212" s="56" t="s">
        <v>398</v>
      </c>
      <c r="F212" s="56" t="s">
        <v>499</v>
      </c>
      <c r="G212" s="71" t="s">
        <v>581</v>
      </c>
      <c r="H212" s="59">
        <v>82112</v>
      </c>
    </row>
    <row r="213" spans="1:8" ht="90">
      <c r="A213" s="22" t="s">
        <v>766</v>
      </c>
      <c r="B213" s="22" t="s">
        <v>782</v>
      </c>
      <c r="C213" s="22" t="s">
        <v>768</v>
      </c>
      <c r="D213" s="21" t="s">
        <v>769</v>
      </c>
      <c r="E213" s="56" t="s">
        <v>146</v>
      </c>
      <c r="F213" s="56" t="s">
        <v>499</v>
      </c>
      <c r="G213" s="71" t="s">
        <v>775</v>
      </c>
      <c r="H213" s="59">
        <v>81000</v>
      </c>
    </row>
    <row r="214" spans="1:8" ht="60">
      <c r="A214" s="22" t="s">
        <v>623</v>
      </c>
      <c r="B214" s="22" t="s">
        <v>649</v>
      </c>
      <c r="C214" s="22" t="s">
        <v>144</v>
      </c>
      <c r="D214" s="21" t="s">
        <v>145</v>
      </c>
      <c r="E214" s="56" t="s">
        <v>47</v>
      </c>
      <c r="F214" s="56" t="s">
        <v>499</v>
      </c>
      <c r="G214" s="71" t="s">
        <v>650</v>
      </c>
      <c r="H214" s="59">
        <v>80000</v>
      </c>
    </row>
    <row r="215" spans="1:8" ht="60">
      <c r="A215" s="22" t="s">
        <v>623</v>
      </c>
      <c r="B215" s="22" t="s">
        <v>651</v>
      </c>
      <c r="C215" s="22" t="s">
        <v>144</v>
      </c>
      <c r="D215" s="21" t="s">
        <v>145</v>
      </c>
      <c r="E215" s="56" t="s">
        <v>307</v>
      </c>
      <c r="F215" s="56" t="s">
        <v>499</v>
      </c>
      <c r="G215" s="71" t="s">
        <v>632</v>
      </c>
      <c r="H215" s="59">
        <v>80000</v>
      </c>
    </row>
    <row r="216" spans="1:8" ht="60">
      <c r="A216" s="22" t="s">
        <v>623</v>
      </c>
      <c r="B216" s="22" t="s">
        <v>652</v>
      </c>
      <c r="C216" s="22" t="s">
        <v>144</v>
      </c>
      <c r="D216" s="21" t="s">
        <v>145</v>
      </c>
      <c r="E216" s="56" t="s">
        <v>653</v>
      </c>
      <c r="F216" s="56" t="s">
        <v>499</v>
      </c>
      <c r="G216" s="71" t="s">
        <v>632</v>
      </c>
      <c r="H216" s="59">
        <v>80000</v>
      </c>
    </row>
    <row r="217" spans="1:8" ht="30">
      <c r="A217" s="22" t="s">
        <v>78</v>
      </c>
      <c r="B217" s="22" t="s">
        <v>1249</v>
      </c>
      <c r="C217" s="22" t="s">
        <v>1250</v>
      </c>
      <c r="D217" s="21" t="s">
        <v>1251</v>
      </c>
      <c r="E217" s="56" t="s">
        <v>972</v>
      </c>
      <c r="F217" s="56" t="s">
        <v>499</v>
      </c>
      <c r="G217" s="71" t="s">
        <v>1106</v>
      </c>
      <c r="H217" s="59">
        <v>80000</v>
      </c>
    </row>
    <row r="218" spans="1:8" ht="30">
      <c r="A218" s="22" t="s">
        <v>851</v>
      </c>
      <c r="B218" s="22" t="s">
        <v>1328</v>
      </c>
      <c r="C218" s="22" t="s">
        <v>497</v>
      </c>
      <c r="D218" s="21" t="s">
        <v>498</v>
      </c>
      <c r="E218" s="56" t="s">
        <v>1272</v>
      </c>
      <c r="F218" s="56" t="s">
        <v>499</v>
      </c>
      <c r="G218" s="71" t="s">
        <v>200</v>
      </c>
      <c r="H218" s="59">
        <v>80000</v>
      </c>
    </row>
    <row r="219" spans="1:8" ht="75">
      <c r="A219" s="22" t="s">
        <v>941</v>
      </c>
      <c r="B219" s="22" t="s">
        <v>949</v>
      </c>
      <c r="C219" s="22" t="s">
        <v>950</v>
      </c>
      <c r="D219" s="21" t="s">
        <v>951</v>
      </c>
      <c r="E219" s="56" t="s">
        <v>191</v>
      </c>
      <c r="F219" s="56" t="s">
        <v>499</v>
      </c>
      <c r="G219" s="71" t="s">
        <v>952</v>
      </c>
      <c r="H219" s="59">
        <v>79500</v>
      </c>
    </row>
    <row r="220" spans="1:8" ht="60">
      <c r="A220" s="22" t="s">
        <v>1158</v>
      </c>
      <c r="B220" s="22" t="s">
        <v>1159</v>
      </c>
      <c r="C220" s="22" t="s">
        <v>768</v>
      </c>
      <c r="D220" s="21" t="s">
        <v>769</v>
      </c>
      <c r="E220" s="56" t="s">
        <v>380</v>
      </c>
      <c r="F220" s="56" t="s">
        <v>499</v>
      </c>
      <c r="G220" s="71" t="s">
        <v>1160</v>
      </c>
      <c r="H220" s="59">
        <v>79000</v>
      </c>
    </row>
    <row r="221" spans="1:8" ht="45">
      <c r="A221" s="22" t="s">
        <v>546</v>
      </c>
      <c r="B221" s="22" t="s">
        <v>578</v>
      </c>
      <c r="C221" s="22" t="s">
        <v>144</v>
      </c>
      <c r="D221" s="21" t="s">
        <v>145</v>
      </c>
      <c r="E221" s="56" t="s">
        <v>142</v>
      </c>
      <c r="F221" s="56" t="s">
        <v>499</v>
      </c>
      <c r="G221" s="71" t="s">
        <v>579</v>
      </c>
      <c r="H221" s="59">
        <v>75600</v>
      </c>
    </row>
    <row r="222" spans="1:8" ht="30">
      <c r="A222" s="22" t="s">
        <v>813</v>
      </c>
      <c r="B222" s="22" t="s">
        <v>816</v>
      </c>
      <c r="C222" s="22" t="s">
        <v>817</v>
      </c>
      <c r="D222" s="21" t="s">
        <v>818</v>
      </c>
      <c r="E222" s="56" t="s">
        <v>297</v>
      </c>
      <c r="F222" s="56" t="s">
        <v>499</v>
      </c>
      <c r="G222" s="71" t="s">
        <v>781</v>
      </c>
      <c r="H222" s="59">
        <v>75600</v>
      </c>
    </row>
    <row r="223" spans="1:8" ht="30">
      <c r="A223" s="22" t="s">
        <v>981</v>
      </c>
      <c r="B223" s="22" t="s">
        <v>989</v>
      </c>
      <c r="C223" s="22" t="s">
        <v>990</v>
      </c>
      <c r="D223" s="21" t="s">
        <v>991</v>
      </c>
      <c r="E223" s="56" t="s">
        <v>55</v>
      </c>
      <c r="F223" s="56" t="s">
        <v>499</v>
      </c>
      <c r="G223" s="71" t="s">
        <v>985</v>
      </c>
      <c r="H223" s="59">
        <v>75300</v>
      </c>
    </row>
    <row r="224" spans="1:8" ht="45">
      <c r="A224" s="22" t="s">
        <v>495</v>
      </c>
      <c r="B224" s="22" t="s">
        <v>506</v>
      </c>
      <c r="C224" s="22" t="s">
        <v>507</v>
      </c>
      <c r="D224" s="21" t="s">
        <v>508</v>
      </c>
      <c r="E224" s="56" t="s">
        <v>142</v>
      </c>
      <c r="F224" s="56" t="s">
        <v>499</v>
      </c>
      <c r="G224" s="71" t="s">
        <v>200</v>
      </c>
      <c r="H224" s="59">
        <v>75000</v>
      </c>
    </row>
    <row r="225" spans="1:8" ht="45">
      <c r="A225" s="22" t="s">
        <v>275</v>
      </c>
      <c r="B225" s="22" t="s">
        <v>719</v>
      </c>
      <c r="C225" s="22" t="s">
        <v>717</v>
      </c>
      <c r="D225" s="21" t="s">
        <v>718</v>
      </c>
      <c r="E225" s="56" t="s">
        <v>720</v>
      </c>
      <c r="F225" s="56" t="s">
        <v>499</v>
      </c>
      <c r="G225" s="71" t="s">
        <v>715</v>
      </c>
      <c r="H225" s="59">
        <v>75000</v>
      </c>
    </row>
    <row r="226" spans="1:8" ht="90">
      <c r="A226" s="22" t="s">
        <v>766</v>
      </c>
      <c r="B226" s="22" t="s">
        <v>778</v>
      </c>
      <c r="C226" s="22" t="s">
        <v>779</v>
      </c>
      <c r="D226" s="21" t="s">
        <v>780</v>
      </c>
      <c r="E226" s="56" t="s">
        <v>398</v>
      </c>
      <c r="F226" s="56" t="s">
        <v>499</v>
      </c>
      <c r="G226" s="71" t="s">
        <v>781</v>
      </c>
      <c r="H226" s="59">
        <v>75000</v>
      </c>
    </row>
    <row r="227" spans="1:8" ht="30">
      <c r="A227" s="22" t="s">
        <v>941</v>
      </c>
      <c r="B227" s="22" t="s">
        <v>948</v>
      </c>
      <c r="C227" s="22" t="s">
        <v>943</v>
      </c>
      <c r="D227" s="21" t="s">
        <v>944</v>
      </c>
      <c r="E227" s="56" t="s">
        <v>315</v>
      </c>
      <c r="F227" s="56" t="s">
        <v>499</v>
      </c>
      <c r="G227" s="71" t="s">
        <v>604</v>
      </c>
      <c r="H227" s="59">
        <v>75000</v>
      </c>
    </row>
    <row r="228" spans="1:8" ht="45">
      <c r="A228" s="22" t="s">
        <v>955</v>
      </c>
      <c r="B228" s="22" t="s">
        <v>967</v>
      </c>
      <c r="C228" s="22" t="s">
        <v>150</v>
      </c>
      <c r="D228" s="21" t="s">
        <v>151</v>
      </c>
      <c r="E228" s="56" t="s">
        <v>163</v>
      </c>
      <c r="F228" s="56" t="s">
        <v>499</v>
      </c>
      <c r="G228" s="71" t="s">
        <v>968</v>
      </c>
      <c r="H228" s="59">
        <v>75000</v>
      </c>
    </row>
    <row r="229" spans="1:8" ht="45">
      <c r="A229" s="22" t="s">
        <v>955</v>
      </c>
      <c r="B229" s="22" t="s">
        <v>966</v>
      </c>
      <c r="C229" s="22" t="s">
        <v>144</v>
      </c>
      <c r="D229" s="21" t="s">
        <v>145</v>
      </c>
      <c r="E229" s="56" t="s">
        <v>142</v>
      </c>
      <c r="F229" s="56" t="s">
        <v>499</v>
      </c>
      <c r="G229" s="71" t="s">
        <v>469</v>
      </c>
      <c r="H229" s="59">
        <v>74880</v>
      </c>
    </row>
    <row r="230" spans="1:8" ht="30">
      <c r="A230" s="22" t="s">
        <v>851</v>
      </c>
      <c r="B230" s="22" t="s">
        <v>862</v>
      </c>
      <c r="C230" s="22" t="s">
        <v>717</v>
      </c>
      <c r="D230" s="21" t="s">
        <v>718</v>
      </c>
      <c r="E230" s="56" t="s">
        <v>294</v>
      </c>
      <c r="F230" s="56" t="s">
        <v>499</v>
      </c>
      <c r="G230" s="71" t="s">
        <v>863</v>
      </c>
      <c r="H230" s="59">
        <v>73800</v>
      </c>
    </row>
    <row r="231" spans="1:8" ht="60">
      <c r="A231" s="22" t="s">
        <v>546</v>
      </c>
      <c r="B231" s="22" t="s">
        <v>576</v>
      </c>
      <c r="C231" s="22" t="s">
        <v>550</v>
      </c>
      <c r="D231" s="21" t="s">
        <v>551</v>
      </c>
      <c r="E231" s="56" t="s">
        <v>9</v>
      </c>
      <c r="F231" s="56" t="s">
        <v>499</v>
      </c>
      <c r="G231" s="71" t="s">
        <v>577</v>
      </c>
      <c r="H231" s="59">
        <v>73192</v>
      </c>
    </row>
    <row r="232" spans="1:8" ht="90">
      <c r="A232" s="22" t="s">
        <v>766</v>
      </c>
      <c r="B232" s="22" t="s">
        <v>776</v>
      </c>
      <c r="C232" s="22" t="s">
        <v>772</v>
      </c>
      <c r="D232" s="21" t="s">
        <v>769</v>
      </c>
      <c r="E232" s="56" t="s">
        <v>588</v>
      </c>
      <c r="F232" s="56" t="s">
        <v>499</v>
      </c>
      <c r="G232" s="71" t="s">
        <v>777</v>
      </c>
      <c r="H232" s="59">
        <v>71000</v>
      </c>
    </row>
    <row r="233" spans="1:8" ht="45">
      <c r="A233" s="22" t="s">
        <v>1164</v>
      </c>
      <c r="B233" s="22" t="s">
        <v>1171</v>
      </c>
      <c r="C233" s="22" t="s">
        <v>1110</v>
      </c>
      <c r="D233" s="21" t="s">
        <v>1111</v>
      </c>
      <c r="E233" s="56" t="s">
        <v>301</v>
      </c>
      <c r="F233" s="56" t="s">
        <v>499</v>
      </c>
      <c r="G233" s="71" t="s">
        <v>822</v>
      </c>
      <c r="H233" s="59">
        <v>70000</v>
      </c>
    </row>
    <row r="234" spans="1:8" ht="30">
      <c r="A234" s="22" t="s">
        <v>872</v>
      </c>
      <c r="B234" s="22" t="s">
        <v>873</v>
      </c>
      <c r="C234" s="22" t="s">
        <v>874</v>
      </c>
      <c r="D234" s="21" t="s">
        <v>875</v>
      </c>
      <c r="E234" s="56" t="s">
        <v>588</v>
      </c>
      <c r="F234" s="56" t="s">
        <v>499</v>
      </c>
      <c r="G234" s="71" t="s">
        <v>505</v>
      </c>
      <c r="H234" s="59">
        <v>69700</v>
      </c>
    </row>
    <row r="235" spans="1:8" ht="30">
      <c r="A235" s="22" t="s">
        <v>813</v>
      </c>
      <c r="B235" s="22" t="s">
        <v>814</v>
      </c>
      <c r="C235" s="22" t="s">
        <v>53</v>
      </c>
      <c r="D235" s="21" t="s">
        <v>54</v>
      </c>
      <c r="E235" s="56" t="s">
        <v>422</v>
      </c>
      <c r="F235" s="56" t="s">
        <v>499</v>
      </c>
      <c r="G235" s="71" t="s">
        <v>505</v>
      </c>
      <c r="H235" s="59">
        <v>68000</v>
      </c>
    </row>
    <row r="236" spans="1:8" ht="30">
      <c r="A236" s="22" t="s">
        <v>813</v>
      </c>
      <c r="B236" s="22" t="s">
        <v>815</v>
      </c>
      <c r="C236" s="22" t="s">
        <v>53</v>
      </c>
      <c r="D236" s="21" t="s">
        <v>54</v>
      </c>
      <c r="E236" s="56" t="s">
        <v>422</v>
      </c>
      <c r="F236" s="56" t="s">
        <v>499</v>
      </c>
      <c r="G236" s="71" t="s">
        <v>505</v>
      </c>
      <c r="H236" s="59">
        <v>68000</v>
      </c>
    </row>
    <row r="237" spans="1:8" ht="30">
      <c r="A237" s="22" t="s">
        <v>929</v>
      </c>
      <c r="B237" s="22" t="s">
        <v>930</v>
      </c>
      <c r="C237" s="22" t="s">
        <v>931</v>
      </c>
      <c r="D237" s="21" t="s">
        <v>932</v>
      </c>
      <c r="E237" s="56" t="s">
        <v>291</v>
      </c>
      <c r="F237" s="56" t="s">
        <v>499</v>
      </c>
      <c r="G237" s="71" t="s">
        <v>775</v>
      </c>
      <c r="H237" s="59">
        <v>68000</v>
      </c>
    </row>
    <row r="238" spans="1:8" ht="45">
      <c r="A238" s="22" t="s">
        <v>1137</v>
      </c>
      <c r="B238" s="22" t="s">
        <v>1138</v>
      </c>
      <c r="C238" s="22" t="s">
        <v>53</v>
      </c>
      <c r="D238" s="21" t="s">
        <v>54</v>
      </c>
      <c r="E238" s="56" t="s">
        <v>323</v>
      </c>
      <c r="F238" s="56" t="s">
        <v>499</v>
      </c>
      <c r="G238" s="71" t="s">
        <v>505</v>
      </c>
      <c r="H238" s="59">
        <v>68000</v>
      </c>
    </row>
    <row r="239" spans="1:8" ht="45">
      <c r="A239" s="22" t="s">
        <v>955</v>
      </c>
      <c r="B239" s="22" t="s">
        <v>965</v>
      </c>
      <c r="C239" s="22" t="s">
        <v>714</v>
      </c>
      <c r="D239" s="21" t="s">
        <v>678</v>
      </c>
      <c r="E239" s="56" t="s">
        <v>55</v>
      </c>
      <c r="F239" s="56" t="s">
        <v>499</v>
      </c>
      <c r="G239" s="71" t="s">
        <v>472</v>
      </c>
      <c r="H239" s="59">
        <v>67000</v>
      </c>
    </row>
    <row r="240" spans="1:8" ht="30">
      <c r="A240" s="22" t="s">
        <v>698</v>
      </c>
      <c r="B240" s="22" t="s">
        <v>702</v>
      </c>
      <c r="C240" s="22" t="s">
        <v>115</v>
      </c>
      <c r="D240" s="21" t="s">
        <v>116</v>
      </c>
      <c r="E240" s="56" t="s">
        <v>163</v>
      </c>
      <c r="F240" s="56" t="s">
        <v>499</v>
      </c>
      <c r="G240" s="71" t="s">
        <v>703</v>
      </c>
      <c r="H240" s="59">
        <v>66000</v>
      </c>
    </row>
    <row r="241" spans="1:8" ht="30">
      <c r="A241" s="22" t="s">
        <v>1207</v>
      </c>
      <c r="B241" s="22" t="s">
        <v>1208</v>
      </c>
      <c r="C241" s="22" t="s">
        <v>144</v>
      </c>
      <c r="D241" s="21" t="s">
        <v>145</v>
      </c>
      <c r="E241" s="56" t="s">
        <v>588</v>
      </c>
      <c r="F241" s="56" t="s">
        <v>499</v>
      </c>
      <c r="G241" s="71" t="s">
        <v>775</v>
      </c>
      <c r="H241" s="59">
        <v>65520</v>
      </c>
    </row>
    <row r="242" spans="1:8" ht="45">
      <c r="A242" s="22" t="s">
        <v>705</v>
      </c>
      <c r="B242" s="22" t="s">
        <v>706</v>
      </c>
      <c r="C242" s="22" t="s">
        <v>707</v>
      </c>
      <c r="D242" s="21" t="s">
        <v>708</v>
      </c>
      <c r="E242" s="56" t="s">
        <v>377</v>
      </c>
      <c r="F242" s="56" t="s">
        <v>499</v>
      </c>
      <c r="G242" s="71" t="s">
        <v>709</v>
      </c>
      <c r="H242" s="59">
        <v>65500</v>
      </c>
    </row>
    <row r="243" spans="1:8" ht="45">
      <c r="A243" s="22" t="s">
        <v>546</v>
      </c>
      <c r="B243" s="22" t="s">
        <v>573</v>
      </c>
      <c r="C243" s="22" t="s">
        <v>574</v>
      </c>
      <c r="D243" s="21" t="s">
        <v>575</v>
      </c>
      <c r="E243" s="56" t="s">
        <v>317</v>
      </c>
      <c r="F243" s="56" t="s">
        <v>499</v>
      </c>
      <c r="G243" s="71" t="s">
        <v>505</v>
      </c>
      <c r="H243" s="59">
        <v>65000</v>
      </c>
    </row>
    <row r="244" spans="1:8" ht="60">
      <c r="A244" s="22" t="s">
        <v>78</v>
      </c>
      <c r="B244" s="22" t="s">
        <v>1247</v>
      </c>
      <c r="C244" s="22" t="s">
        <v>606</v>
      </c>
      <c r="D244" s="21" t="s">
        <v>607</v>
      </c>
      <c r="E244" s="56" t="s">
        <v>1248</v>
      </c>
      <c r="F244" s="56" t="s">
        <v>499</v>
      </c>
      <c r="G244" s="71" t="s">
        <v>1242</v>
      </c>
      <c r="H244" s="59">
        <v>64000</v>
      </c>
    </row>
    <row r="245" spans="1:8" ht="60">
      <c r="A245" s="22" t="s">
        <v>546</v>
      </c>
      <c r="B245" s="22" t="s">
        <v>571</v>
      </c>
      <c r="C245" s="22" t="s">
        <v>550</v>
      </c>
      <c r="D245" s="21" t="s">
        <v>551</v>
      </c>
      <c r="E245" s="56" t="s">
        <v>107</v>
      </c>
      <c r="F245" s="56" t="s">
        <v>499</v>
      </c>
      <c r="G245" s="71" t="s">
        <v>572</v>
      </c>
      <c r="H245" s="59">
        <v>61468.800000000003</v>
      </c>
    </row>
    <row r="246" spans="1:8" ht="30">
      <c r="A246" s="22" t="s">
        <v>495</v>
      </c>
      <c r="B246" s="22" t="s">
        <v>504</v>
      </c>
      <c r="C246" s="22" t="s">
        <v>502</v>
      </c>
      <c r="D246" s="21" t="s">
        <v>503</v>
      </c>
      <c r="E246" s="56" t="s">
        <v>351</v>
      </c>
      <c r="F246" s="56" t="s">
        <v>499</v>
      </c>
      <c r="G246" s="71" t="s">
        <v>505</v>
      </c>
      <c r="H246" s="59">
        <v>60000</v>
      </c>
    </row>
    <row r="247" spans="1:8" ht="45">
      <c r="A247" s="22" t="s">
        <v>546</v>
      </c>
      <c r="B247" s="22" t="s">
        <v>567</v>
      </c>
      <c r="C247" s="22" t="s">
        <v>568</v>
      </c>
      <c r="D247" s="21" t="s">
        <v>569</v>
      </c>
      <c r="E247" s="56" t="s">
        <v>301</v>
      </c>
      <c r="F247" s="56" t="s">
        <v>499</v>
      </c>
      <c r="G247" s="71" t="s">
        <v>570</v>
      </c>
      <c r="H247" s="59">
        <v>60000</v>
      </c>
    </row>
    <row r="248" spans="1:8" ht="30">
      <c r="A248" s="22" t="s">
        <v>851</v>
      </c>
      <c r="B248" s="22" t="s">
        <v>860</v>
      </c>
      <c r="C248" s="22" t="s">
        <v>717</v>
      </c>
      <c r="D248" s="21" t="s">
        <v>718</v>
      </c>
      <c r="E248" s="56" t="s">
        <v>853</v>
      </c>
      <c r="F248" s="56" t="s">
        <v>499</v>
      </c>
      <c r="G248" s="71" t="s">
        <v>523</v>
      </c>
      <c r="H248" s="59">
        <v>60000</v>
      </c>
    </row>
    <row r="249" spans="1:8" ht="30">
      <c r="A249" s="22" t="s">
        <v>851</v>
      </c>
      <c r="B249" s="22" t="s">
        <v>861</v>
      </c>
      <c r="C249" s="22" t="s">
        <v>858</v>
      </c>
      <c r="D249" s="21" t="s">
        <v>859</v>
      </c>
      <c r="E249" s="56" t="s">
        <v>212</v>
      </c>
      <c r="F249" s="56" t="s">
        <v>499</v>
      </c>
      <c r="G249" s="71" t="s">
        <v>200</v>
      </c>
      <c r="H249" s="59">
        <v>60000</v>
      </c>
    </row>
    <row r="250" spans="1:8" ht="30">
      <c r="A250" s="22" t="s">
        <v>941</v>
      </c>
      <c r="B250" s="22" t="s">
        <v>947</v>
      </c>
      <c r="C250" s="22" t="s">
        <v>247</v>
      </c>
      <c r="D250" s="21" t="s">
        <v>248</v>
      </c>
      <c r="E250" s="56" t="s">
        <v>205</v>
      </c>
      <c r="F250" s="56" t="s">
        <v>499</v>
      </c>
      <c r="G250" s="71" t="s">
        <v>548</v>
      </c>
      <c r="H250" s="59">
        <v>59827.199999999997</v>
      </c>
    </row>
    <row r="251" spans="1:8" ht="60">
      <c r="A251" s="22" t="s">
        <v>78</v>
      </c>
      <c r="B251" s="22" t="s">
        <v>1245</v>
      </c>
      <c r="C251" s="22" t="s">
        <v>768</v>
      </c>
      <c r="D251" s="21" t="s">
        <v>769</v>
      </c>
      <c r="E251" s="56" t="s">
        <v>55</v>
      </c>
      <c r="F251" s="56" t="s">
        <v>499</v>
      </c>
      <c r="G251" s="71" t="s">
        <v>1246</v>
      </c>
      <c r="H251" s="59">
        <v>59400</v>
      </c>
    </row>
    <row r="252" spans="1:8" ht="45">
      <c r="A252" s="22" t="s">
        <v>546</v>
      </c>
      <c r="B252" s="22" t="s">
        <v>566</v>
      </c>
      <c r="C252" s="22" t="s">
        <v>53</v>
      </c>
      <c r="D252" s="21" t="s">
        <v>54</v>
      </c>
      <c r="E252" s="56" t="s">
        <v>331</v>
      </c>
      <c r="F252" s="56" t="s">
        <v>499</v>
      </c>
      <c r="G252" s="71" t="s">
        <v>560</v>
      </c>
      <c r="H252" s="59">
        <v>57750</v>
      </c>
    </row>
    <row r="253" spans="1:8" ht="45">
      <c r="A253" s="22" t="s">
        <v>609</v>
      </c>
      <c r="B253" s="22" t="s">
        <v>1319</v>
      </c>
      <c r="C253" s="22" t="s">
        <v>1320</v>
      </c>
      <c r="D253" s="21" t="s">
        <v>1321</v>
      </c>
      <c r="E253" s="56" t="s">
        <v>1279</v>
      </c>
      <c r="F253" s="56" t="s">
        <v>499</v>
      </c>
      <c r="G253" s="71" t="s">
        <v>1322</v>
      </c>
      <c r="H253" s="59">
        <v>57500</v>
      </c>
    </row>
    <row r="254" spans="1:8" ht="45">
      <c r="A254" s="22" t="s">
        <v>546</v>
      </c>
      <c r="B254" s="22" t="s">
        <v>564</v>
      </c>
      <c r="C254" s="22" t="s">
        <v>144</v>
      </c>
      <c r="D254" s="21" t="s">
        <v>145</v>
      </c>
      <c r="E254" s="56" t="s">
        <v>9</v>
      </c>
      <c r="F254" s="56" t="s">
        <v>499</v>
      </c>
      <c r="G254" s="71" t="s">
        <v>565</v>
      </c>
      <c r="H254" s="59">
        <v>56160</v>
      </c>
    </row>
    <row r="255" spans="1:8" ht="90">
      <c r="A255" s="22" t="s">
        <v>78</v>
      </c>
      <c r="B255" s="22" t="s">
        <v>1243</v>
      </c>
      <c r="C255" s="22" t="s">
        <v>144</v>
      </c>
      <c r="D255" s="21" t="s">
        <v>145</v>
      </c>
      <c r="E255" s="56" t="s">
        <v>142</v>
      </c>
      <c r="F255" s="56" t="s">
        <v>499</v>
      </c>
      <c r="G255" s="71" t="s">
        <v>1244</v>
      </c>
      <c r="H255" s="59">
        <v>52000</v>
      </c>
    </row>
    <row r="256" spans="1:8" ht="30">
      <c r="A256" s="22" t="s">
        <v>515</v>
      </c>
      <c r="B256" s="22" t="s">
        <v>516</v>
      </c>
      <c r="C256" s="22" t="s">
        <v>517</v>
      </c>
      <c r="D256" s="21" t="s">
        <v>518</v>
      </c>
      <c r="E256" s="56" t="s">
        <v>186</v>
      </c>
      <c r="F256" s="56" t="s">
        <v>499</v>
      </c>
      <c r="G256" s="71" t="s">
        <v>285</v>
      </c>
      <c r="H256" s="59">
        <v>51000</v>
      </c>
    </row>
    <row r="257" spans="1:8" ht="45">
      <c r="A257" s="22" t="s">
        <v>546</v>
      </c>
      <c r="B257" s="22" t="s">
        <v>561</v>
      </c>
      <c r="C257" s="22" t="s">
        <v>562</v>
      </c>
      <c r="D257" s="21" t="s">
        <v>563</v>
      </c>
      <c r="E257" s="56" t="s">
        <v>142</v>
      </c>
      <c r="F257" s="56" t="s">
        <v>499</v>
      </c>
      <c r="G257" s="71" t="s">
        <v>560</v>
      </c>
      <c r="H257" s="59">
        <v>50800</v>
      </c>
    </row>
    <row r="258" spans="1:8" ht="60">
      <c r="A258" s="22" t="s">
        <v>78</v>
      </c>
      <c r="B258" s="22" t="s">
        <v>1239</v>
      </c>
      <c r="C258" s="22" t="s">
        <v>1240</v>
      </c>
      <c r="D258" s="21" t="s">
        <v>1241</v>
      </c>
      <c r="E258" s="56" t="s">
        <v>15</v>
      </c>
      <c r="F258" s="56" t="s">
        <v>499</v>
      </c>
      <c r="G258" s="71" t="s">
        <v>1242</v>
      </c>
      <c r="H258" s="59">
        <v>49998</v>
      </c>
    </row>
    <row r="259" spans="1:8" ht="45">
      <c r="A259" s="22" t="s">
        <v>941</v>
      </c>
      <c r="B259" s="22" t="s">
        <v>946</v>
      </c>
      <c r="C259" s="22" t="s">
        <v>596</v>
      </c>
      <c r="D259" s="21" t="s">
        <v>597</v>
      </c>
      <c r="E259" s="56" t="s">
        <v>309</v>
      </c>
      <c r="F259" s="56" t="s">
        <v>499</v>
      </c>
      <c r="G259" s="71" t="s">
        <v>560</v>
      </c>
      <c r="H259" s="59">
        <v>48500</v>
      </c>
    </row>
    <row r="260" spans="1:8" ht="30">
      <c r="A260" s="22" t="s">
        <v>981</v>
      </c>
      <c r="B260" s="22" t="s">
        <v>986</v>
      </c>
      <c r="C260" s="22" t="s">
        <v>987</v>
      </c>
      <c r="D260" s="21" t="s">
        <v>988</v>
      </c>
      <c r="E260" s="56" t="s">
        <v>55</v>
      </c>
      <c r="F260" s="56" t="s">
        <v>499</v>
      </c>
      <c r="G260" s="71" t="s">
        <v>985</v>
      </c>
      <c r="H260" s="59">
        <v>47000</v>
      </c>
    </row>
    <row r="261" spans="1:8" ht="90">
      <c r="A261" s="22" t="s">
        <v>766</v>
      </c>
      <c r="B261" s="22" t="s">
        <v>774</v>
      </c>
      <c r="C261" s="22" t="s">
        <v>768</v>
      </c>
      <c r="D261" s="21" t="s">
        <v>769</v>
      </c>
      <c r="E261" s="56" t="s">
        <v>129</v>
      </c>
      <c r="F261" s="56" t="s">
        <v>499</v>
      </c>
      <c r="G261" s="71" t="s">
        <v>775</v>
      </c>
      <c r="H261" s="59">
        <v>46000</v>
      </c>
    </row>
    <row r="262" spans="1:8" ht="30">
      <c r="A262" s="22" t="s">
        <v>78</v>
      </c>
      <c r="B262" s="22" t="s">
        <v>1236</v>
      </c>
      <c r="C262" s="22" t="s">
        <v>1237</v>
      </c>
      <c r="D262" s="21" t="s">
        <v>1238</v>
      </c>
      <c r="E262" s="56" t="s">
        <v>339</v>
      </c>
      <c r="F262" s="56" t="s">
        <v>499</v>
      </c>
      <c r="G262" s="71" t="s">
        <v>285</v>
      </c>
      <c r="H262" s="59">
        <v>45000</v>
      </c>
    </row>
    <row r="263" spans="1:8" ht="45">
      <c r="A263" s="22" t="s">
        <v>890</v>
      </c>
      <c r="B263" s="22" t="s">
        <v>891</v>
      </c>
      <c r="C263" s="22" t="s">
        <v>892</v>
      </c>
      <c r="D263" s="21" t="s">
        <v>224</v>
      </c>
      <c r="E263" s="56" t="s">
        <v>22</v>
      </c>
      <c r="F263" s="56" t="s">
        <v>499</v>
      </c>
      <c r="G263" s="71" t="s">
        <v>893</v>
      </c>
      <c r="H263" s="59">
        <v>44800</v>
      </c>
    </row>
    <row r="264" spans="1:8" ht="60">
      <c r="A264" s="22" t="s">
        <v>825</v>
      </c>
      <c r="B264" s="22" t="s">
        <v>834</v>
      </c>
      <c r="C264" s="22" t="s">
        <v>634</v>
      </c>
      <c r="D264" s="21" t="s">
        <v>635</v>
      </c>
      <c r="E264" s="56" t="s">
        <v>47</v>
      </c>
      <c r="F264" s="56" t="s">
        <v>499</v>
      </c>
      <c r="G264" s="71" t="s">
        <v>604</v>
      </c>
      <c r="H264" s="59">
        <v>44000</v>
      </c>
    </row>
    <row r="265" spans="1:8" ht="30">
      <c r="A265" s="22" t="s">
        <v>1164</v>
      </c>
      <c r="B265" s="22" t="s">
        <v>1169</v>
      </c>
      <c r="C265" s="22" t="s">
        <v>89</v>
      </c>
      <c r="D265" s="21" t="s">
        <v>54</v>
      </c>
      <c r="E265" s="56" t="s">
        <v>146</v>
      </c>
      <c r="F265" s="56" t="s">
        <v>499</v>
      </c>
      <c r="G265" s="71" t="s">
        <v>1170</v>
      </c>
      <c r="H265" s="59">
        <v>42234</v>
      </c>
    </row>
    <row r="266" spans="1:8" ht="45">
      <c r="A266" s="22" t="s">
        <v>666</v>
      </c>
      <c r="B266" s="22" t="s">
        <v>684</v>
      </c>
      <c r="C266" s="22" t="s">
        <v>685</v>
      </c>
      <c r="D266" s="21" t="s">
        <v>686</v>
      </c>
      <c r="E266" s="56" t="s">
        <v>617</v>
      </c>
      <c r="F266" s="56" t="s">
        <v>499</v>
      </c>
      <c r="G266" s="71" t="s">
        <v>687</v>
      </c>
      <c r="H266" s="59">
        <v>42220</v>
      </c>
    </row>
    <row r="267" spans="1:8" ht="90">
      <c r="A267" s="22" t="s">
        <v>546</v>
      </c>
      <c r="B267" s="22" t="s">
        <v>557</v>
      </c>
      <c r="C267" s="22" t="s">
        <v>558</v>
      </c>
      <c r="D267" s="21" t="s">
        <v>559</v>
      </c>
      <c r="E267" s="56" t="s">
        <v>142</v>
      </c>
      <c r="F267" s="56" t="s">
        <v>499</v>
      </c>
      <c r="G267" s="71" t="s">
        <v>560</v>
      </c>
      <c r="H267" s="59">
        <v>40000</v>
      </c>
    </row>
    <row r="268" spans="1:8" ht="60">
      <c r="A268" s="22" t="s">
        <v>825</v>
      </c>
      <c r="B268" s="22" t="s">
        <v>832</v>
      </c>
      <c r="C268" s="22" t="s">
        <v>616</v>
      </c>
      <c r="D268" s="21" t="s">
        <v>607</v>
      </c>
      <c r="E268" s="56" t="s">
        <v>98</v>
      </c>
      <c r="F268" s="56" t="s">
        <v>499</v>
      </c>
      <c r="G268" s="71" t="s">
        <v>833</v>
      </c>
      <c r="H268" s="59">
        <v>40000</v>
      </c>
    </row>
    <row r="269" spans="1:8" ht="30">
      <c r="A269" s="22" t="s">
        <v>851</v>
      </c>
      <c r="B269" s="22" t="s">
        <v>857</v>
      </c>
      <c r="C269" s="22" t="s">
        <v>858</v>
      </c>
      <c r="D269" s="21" t="s">
        <v>859</v>
      </c>
      <c r="E269" s="56" t="s">
        <v>853</v>
      </c>
      <c r="F269" s="56" t="s">
        <v>499</v>
      </c>
      <c r="G269" s="71" t="s">
        <v>200</v>
      </c>
      <c r="H269" s="59">
        <v>40000</v>
      </c>
    </row>
    <row r="270" spans="1:8" ht="60">
      <c r="A270" s="22" t="s">
        <v>623</v>
      </c>
      <c r="B270" s="22" t="s">
        <v>648</v>
      </c>
      <c r="C270" s="22" t="s">
        <v>634</v>
      </c>
      <c r="D270" s="21" t="s">
        <v>635</v>
      </c>
      <c r="E270" s="56" t="s">
        <v>522</v>
      </c>
      <c r="F270" s="56" t="s">
        <v>499</v>
      </c>
      <c r="G270" s="71" t="s">
        <v>632</v>
      </c>
      <c r="H270" s="59">
        <v>37000</v>
      </c>
    </row>
    <row r="271" spans="1:8" ht="60">
      <c r="A271" s="22" t="s">
        <v>825</v>
      </c>
      <c r="B271" s="22" t="s">
        <v>830</v>
      </c>
      <c r="C271" s="22" t="s">
        <v>634</v>
      </c>
      <c r="D271" s="21" t="s">
        <v>635</v>
      </c>
      <c r="E271" s="56" t="s">
        <v>34</v>
      </c>
      <c r="F271" s="56" t="s">
        <v>499</v>
      </c>
      <c r="G271" s="71" t="s">
        <v>831</v>
      </c>
      <c r="H271" s="59">
        <v>37000</v>
      </c>
    </row>
    <row r="272" spans="1:8" ht="45">
      <c r="A272" s="22" t="s">
        <v>546</v>
      </c>
      <c r="B272" s="22" t="s">
        <v>553</v>
      </c>
      <c r="C272" s="22" t="s">
        <v>554</v>
      </c>
      <c r="D272" s="21" t="s">
        <v>555</v>
      </c>
      <c r="E272" s="56" t="s">
        <v>351</v>
      </c>
      <c r="F272" s="56" t="s">
        <v>499</v>
      </c>
      <c r="G272" s="71" t="s">
        <v>556</v>
      </c>
      <c r="H272" s="59">
        <v>36000</v>
      </c>
    </row>
    <row r="273" spans="1:8" ht="60">
      <c r="A273" s="22" t="s">
        <v>623</v>
      </c>
      <c r="B273" s="22" t="s">
        <v>647</v>
      </c>
      <c r="C273" s="22" t="s">
        <v>634</v>
      </c>
      <c r="D273" s="21" t="s">
        <v>635</v>
      </c>
      <c r="E273" s="56" t="s">
        <v>301</v>
      </c>
      <c r="F273" s="56" t="s">
        <v>499</v>
      </c>
      <c r="G273" s="71" t="s">
        <v>632</v>
      </c>
      <c r="H273" s="59">
        <v>36000</v>
      </c>
    </row>
    <row r="274" spans="1:8" ht="60">
      <c r="A274" s="22" t="s">
        <v>1030</v>
      </c>
      <c r="B274" s="22" t="s">
        <v>1036</v>
      </c>
      <c r="C274" s="22" t="s">
        <v>1037</v>
      </c>
      <c r="D274" s="21" t="s">
        <v>1038</v>
      </c>
      <c r="E274" s="56" t="s">
        <v>117</v>
      </c>
      <c r="F274" s="56" t="s">
        <v>499</v>
      </c>
      <c r="G274" s="71" t="s">
        <v>1039</v>
      </c>
      <c r="H274" s="59">
        <v>35280</v>
      </c>
    </row>
    <row r="275" spans="1:8" ht="60">
      <c r="A275" s="22" t="s">
        <v>787</v>
      </c>
      <c r="B275" s="22" t="s">
        <v>793</v>
      </c>
      <c r="C275" s="22" t="s">
        <v>794</v>
      </c>
      <c r="D275" s="21" t="s">
        <v>790</v>
      </c>
      <c r="E275" s="56" t="s">
        <v>142</v>
      </c>
      <c r="F275" s="56" t="s">
        <v>499</v>
      </c>
      <c r="G275" s="71" t="s">
        <v>795</v>
      </c>
      <c r="H275" s="59">
        <v>35000</v>
      </c>
    </row>
    <row r="276" spans="1:8" ht="30">
      <c r="A276" s="22" t="s">
        <v>941</v>
      </c>
      <c r="B276" s="22" t="s">
        <v>942</v>
      </c>
      <c r="C276" s="22" t="s">
        <v>943</v>
      </c>
      <c r="D276" s="21" t="s">
        <v>944</v>
      </c>
      <c r="E276" s="56" t="s">
        <v>321</v>
      </c>
      <c r="F276" s="56" t="s">
        <v>499</v>
      </c>
      <c r="G276" s="71" t="s">
        <v>945</v>
      </c>
      <c r="H276" s="59">
        <v>35000</v>
      </c>
    </row>
    <row r="277" spans="1:8" ht="45">
      <c r="A277" s="22" t="s">
        <v>955</v>
      </c>
      <c r="B277" s="22" t="s">
        <v>960</v>
      </c>
      <c r="C277" s="22" t="s">
        <v>961</v>
      </c>
      <c r="D277" s="21" t="s">
        <v>962</v>
      </c>
      <c r="E277" s="56" t="s">
        <v>963</v>
      </c>
      <c r="F277" s="56" t="s">
        <v>499</v>
      </c>
      <c r="G277" s="71" t="s">
        <v>964</v>
      </c>
      <c r="H277" s="59">
        <v>35000</v>
      </c>
    </row>
    <row r="278" spans="1:8" ht="45">
      <c r="A278" s="22" t="s">
        <v>1030</v>
      </c>
      <c r="B278" s="22" t="s">
        <v>1033</v>
      </c>
      <c r="C278" s="22" t="s">
        <v>1034</v>
      </c>
      <c r="D278" s="21" t="s">
        <v>1035</v>
      </c>
      <c r="E278" s="56" t="s">
        <v>186</v>
      </c>
      <c r="F278" s="56" t="s">
        <v>499</v>
      </c>
      <c r="G278" s="71" t="s">
        <v>1032</v>
      </c>
      <c r="H278" s="59">
        <v>35000</v>
      </c>
    </row>
    <row r="279" spans="1:8" ht="45">
      <c r="A279" s="22" t="s">
        <v>546</v>
      </c>
      <c r="B279" s="22" t="s">
        <v>549</v>
      </c>
      <c r="C279" s="22" t="s">
        <v>550</v>
      </c>
      <c r="D279" s="21" t="s">
        <v>551</v>
      </c>
      <c r="E279" s="56" t="s">
        <v>34</v>
      </c>
      <c r="F279" s="56" t="s">
        <v>499</v>
      </c>
      <c r="G279" s="71" t="s">
        <v>552</v>
      </c>
      <c r="H279" s="59">
        <v>32136</v>
      </c>
    </row>
    <row r="280" spans="1:8" ht="45">
      <c r="A280" s="22" t="s">
        <v>275</v>
      </c>
      <c r="B280" s="22" t="s">
        <v>716</v>
      </c>
      <c r="C280" s="22" t="s">
        <v>717</v>
      </c>
      <c r="D280" s="21" t="s">
        <v>718</v>
      </c>
      <c r="E280" s="56" t="s">
        <v>205</v>
      </c>
      <c r="F280" s="56" t="s">
        <v>499</v>
      </c>
      <c r="G280" s="71" t="s">
        <v>715</v>
      </c>
      <c r="H280" s="59">
        <v>32000</v>
      </c>
    </row>
    <row r="281" spans="1:8" ht="75">
      <c r="A281" s="22" t="s">
        <v>808</v>
      </c>
      <c r="B281" s="22" t="s">
        <v>809</v>
      </c>
      <c r="C281" s="22" t="s">
        <v>810</v>
      </c>
      <c r="D281" s="21" t="s">
        <v>811</v>
      </c>
      <c r="E281" s="56" t="s">
        <v>186</v>
      </c>
      <c r="F281" s="56" t="s">
        <v>499</v>
      </c>
      <c r="G281" s="71" t="s">
        <v>812</v>
      </c>
      <c r="H281" s="59">
        <v>32000</v>
      </c>
    </row>
    <row r="282" spans="1:8" ht="45">
      <c r="A282" s="22" t="s">
        <v>1164</v>
      </c>
      <c r="B282" s="22" t="s">
        <v>1168</v>
      </c>
      <c r="C282" s="22" t="s">
        <v>1110</v>
      </c>
      <c r="D282" s="21" t="s">
        <v>1111</v>
      </c>
      <c r="E282" s="56" t="s">
        <v>266</v>
      </c>
      <c r="F282" s="56" t="s">
        <v>499</v>
      </c>
      <c r="G282" s="71" t="s">
        <v>822</v>
      </c>
      <c r="H282" s="59">
        <v>31400</v>
      </c>
    </row>
    <row r="283" spans="1:8" ht="75">
      <c r="A283" s="22" t="s">
        <v>787</v>
      </c>
      <c r="B283" s="22" t="s">
        <v>791</v>
      </c>
      <c r="C283" s="22" t="s">
        <v>689</v>
      </c>
      <c r="D283" s="21" t="s">
        <v>690</v>
      </c>
      <c r="E283" s="56" t="s">
        <v>15</v>
      </c>
      <c r="F283" s="56" t="s">
        <v>499</v>
      </c>
      <c r="G283" s="71" t="s">
        <v>792</v>
      </c>
      <c r="H283" s="59">
        <v>31000</v>
      </c>
    </row>
    <row r="284" spans="1:8" ht="45">
      <c r="A284" s="22" t="s">
        <v>275</v>
      </c>
      <c r="B284" s="22" t="s">
        <v>713</v>
      </c>
      <c r="C284" s="22" t="s">
        <v>714</v>
      </c>
      <c r="D284" s="21" t="s">
        <v>678</v>
      </c>
      <c r="E284" s="56" t="s">
        <v>588</v>
      </c>
      <c r="F284" s="56" t="s">
        <v>499</v>
      </c>
      <c r="G284" s="71" t="s">
        <v>715</v>
      </c>
      <c r="H284" s="59">
        <v>30000</v>
      </c>
    </row>
    <row r="285" spans="1:8" ht="30">
      <c r="A285" s="22" t="s">
        <v>851</v>
      </c>
      <c r="B285" s="22" t="s">
        <v>855</v>
      </c>
      <c r="C285" s="22" t="s">
        <v>717</v>
      </c>
      <c r="D285" s="21" t="s">
        <v>718</v>
      </c>
      <c r="E285" s="56" t="s">
        <v>9</v>
      </c>
      <c r="F285" s="56" t="s">
        <v>499</v>
      </c>
      <c r="G285" s="71" t="s">
        <v>856</v>
      </c>
      <c r="H285" s="59">
        <v>30000</v>
      </c>
    </row>
    <row r="286" spans="1:8" ht="45">
      <c r="A286" s="22" t="s">
        <v>955</v>
      </c>
      <c r="B286" s="22" t="s">
        <v>959</v>
      </c>
      <c r="C286" s="22" t="s">
        <v>655</v>
      </c>
      <c r="D286" s="21" t="s">
        <v>656</v>
      </c>
      <c r="E286" s="56" t="s">
        <v>146</v>
      </c>
      <c r="F286" s="56" t="s">
        <v>499</v>
      </c>
      <c r="G286" s="71" t="s">
        <v>469</v>
      </c>
      <c r="H286" s="59">
        <v>30000</v>
      </c>
    </row>
    <row r="287" spans="1:8" ht="60">
      <c r="A287" s="22" t="s">
        <v>623</v>
      </c>
      <c r="B287" s="22" t="s">
        <v>644</v>
      </c>
      <c r="C287" s="22" t="s">
        <v>645</v>
      </c>
      <c r="D287" s="21" t="s">
        <v>646</v>
      </c>
      <c r="E287" s="56" t="s">
        <v>205</v>
      </c>
      <c r="F287" s="56" t="s">
        <v>499</v>
      </c>
      <c r="G287" s="71" t="s">
        <v>632</v>
      </c>
      <c r="H287" s="59">
        <v>29760</v>
      </c>
    </row>
    <row r="288" spans="1:8">
      <c r="A288" s="22" t="s">
        <v>1193</v>
      </c>
      <c r="B288" s="22" t="s">
        <v>1195</v>
      </c>
      <c r="C288" s="22" t="s">
        <v>1196</v>
      </c>
      <c r="D288" s="21" t="s">
        <v>1197</v>
      </c>
      <c r="E288" s="56" t="s">
        <v>39</v>
      </c>
      <c r="F288" s="56" t="s">
        <v>499</v>
      </c>
      <c r="G288" s="71" t="s">
        <v>1198</v>
      </c>
      <c r="H288" s="59">
        <v>29256</v>
      </c>
    </row>
    <row r="289" spans="1:8" ht="90">
      <c r="A289" s="22" t="s">
        <v>766</v>
      </c>
      <c r="B289" s="22" t="s">
        <v>1323</v>
      </c>
      <c r="C289" s="22" t="s">
        <v>784</v>
      </c>
      <c r="D289" s="21" t="s">
        <v>785</v>
      </c>
      <c r="E289" s="56" t="s">
        <v>1279</v>
      </c>
      <c r="F289" s="56" t="s">
        <v>499</v>
      </c>
      <c r="G289" s="71" t="s">
        <v>775</v>
      </c>
      <c r="H289" s="59">
        <v>28500</v>
      </c>
    </row>
    <row r="290" spans="1:8" ht="30">
      <c r="A290" s="22" t="s">
        <v>495</v>
      </c>
      <c r="B290" s="22" t="s">
        <v>501</v>
      </c>
      <c r="C290" s="22" t="s">
        <v>502</v>
      </c>
      <c r="D290" s="21" t="s">
        <v>503</v>
      </c>
      <c r="E290" s="56" t="s">
        <v>39</v>
      </c>
      <c r="F290" s="56" t="s">
        <v>499</v>
      </c>
      <c r="G290" s="71" t="s">
        <v>200</v>
      </c>
      <c r="H290" s="59">
        <v>27000</v>
      </c>
    </row>
    <row r="291" spans="1:8" ht="60">
      <c r="A291" s="22" t="s">
        <v>623</v>
      </c>
      <c r="B291" s="22" t="s">
        <v>640</v>
      </c>
      <c r="C291" s="22" t="s">
        <v>641</v>
      </c>
      <c r="D291" s="21" t="s">
        <v>642</v>
      </c>
      <c r="E291" s="56" t="s">
        <v>631</v>
      </c>
      <c r="F291" s="56" t="s">
        <v>499</v>
      </c>
      <c r="G291" s="71" t="s">
        <v>643</v>
      </c>
      <c r="H291" s="59">
        <v>27000</v>
      </c>
    </row>
    <row r="292" spans="1:8" ht="60">
      <c r="A292" s="22" t="s">
        <v>1180</v>
      </c>
      <c r="B292" s="22" t="s">
        <v>1182</v>
      </c>
      <c r="C292" s="22" t="s">
        <v>1179</v>
      </c>
      <c r="D292" s="21" t="s">
        <v>526</v>
      </c>
      <c r="E292" s="56" t="s">
        <v>257</v>
      </c>
      <c r="F292" s="56" t="s">
        <v>499</v>
      </c>
      <c r="G292" s="71" t="s">
        <v>505</v>
      </c>
      <c r="H292" s="59">
        <v>26460</v>
      </c>
    </row>
    <row r="293" spans="1:8" ht="75">
      <c r="A293" s="22" t="s">
        <v>1152</v>
      </c>
      <c r="B293" s="22" t="s">
        <v>1153</v>
      </c>
      <c r="C293" s="22" t="s">
        <v>1154</v>
      </c>
      <c r="D293" s="21" t="s">
        <v>1155</v>
      </c>
      <c r="E293" s="56" t="s">
        <v>30</v>
      </c>
      <c r="F293" s="56" t="s">
        <v>499</v>
      </c>
      <c r="G293" s="71" t="s">
        <v>1156</v>
      </c>
      <c r="H293" s="59">
        <v>25400</v>
      </c>
    </row>
    <row r="294" spans="1:8" ht="60">
      <c r="A294" s="22" t="s">
        <v>915</v>
      </c>
      <c r="B294" s="22" t="s">
        <v>916</v>
      </c>
      <c r="C294" s="22" t="s">
        <v>144</v>
      </c>
      <c r="D294" s="21" t="s">
        <v>145</v>
      </c>
      <c r="E294" s="56" t="s">
        <v>47</v>
      </c>
      <c r="F294" s="56" t="s">
        <v>499</v>
      </c>
      <c r="G294" s="71" t="s">
        <v>917</v>
      </c>
      <c r="H294" s="59">
        <v>25200</v>
      </c>
    </row>
    <row r="295" spans="1:8" ht="30">
      <c r="A295" s="22" t="s">
        <v>495</v>
      </c>
      <c r="B295" s="22" t="s">
        <v>496</v>
      </c>
      <c r="C295" s="22" t="s">
        <v>497</v>
      </c>
      <c r="D295" s="21" t="s">
        <v>498</v>
      </c>
      <c r="E295" s="56" t="s">
        <v>142</v>
      </c>
      <c r="F295" s="56" t="s">
        <v>499</v>
      </c>
      <c r="G295" s="71" t="s">
        <v>500</v>
      </c>
      <c r="H295" s="59">
        <v>25000</v>
      </c>
    </row>
    <row r="296" spans="1:8" ht="30">
      <c r="A296" s="22" t="s">
        <v>666</v>
      </c>
      <c r="B296" s="22" t="s">
        <v>682</v>
      </c>
      <c r="C296" s="22" t="s">
        <v>670</v>
      </c>
      <c r="D296" s="21" t="s">
        <v>671</v>
      </c>
      <c r="E296" s="56" t="s">
        <v>107</v>
      </c>
      <c r="F296" s="56" t="s">
        <v>499</v>
      </c>
      <c r="G296" s="71" t="s">
        <v>683</v>
      </c>
      <c r="H296" s="59">
        <v>24620</v>
      </c>
    </row>
    <row r="297" spans="1:8" ht="90">
      <c r="A297" s="22" t="s">
        <v>766</v>
      </c>
      <c r="B297" s="22" t="s">
        <v>771</v>
      </c>
      <c r="C297" s="22" t="s">
        <v>772</v>
      </c>
      <c r="D297" s="21" t="s">
        <v>769</v>
      </c>
      <c r="E297" s="56" t="s">
        <v>284</v>
      </c>
      <c r="F297" s="56" t="s">
        <v>499</v>
      </c>
      <c r="G297" s="71" t="s">
        <v>773</v>
      </c>
      <c r="H297" s="59">
        <v>24000</v>
      </c>
    </row>
    <row r="298" spans="1:8" ht="45">
      <c r="A298" s="22" t="s">
        <v>546</v>
      </c>
      <c r="B298" s="22" t="s">
        <v>547</v>
      </c>
      <c r="C298" s="22" t="s">
        <v>89</v>
      </c>
      <c r="D298" s="21" t="s">
        <v>54</v>
      </c>
      <c r="E298" s="56" t="s">
        <v>22</v>
      </c>
      <c r="F298" s="56" t="s">
        <v>499</v>
      </c>
      <c r="G298" s="71" t="s">
        <v>548</v>
      </c>
      <c r="H298" s="59">
        <v>23100</v>
      </c>
    </row>
    <row r="299" spans="1:8" ht="60">
      <c r="A299" s="22" t="s">
        <v>1180</v>
      </c>
      <c r="B299" s="22" t="s">
        <v>1181</v>
      </c>
      <c r="C299" s="22" t="s">
        <v>53</v>
      </c>
      <c r="D299" s="21" t="s">
        <v>54</v>
      </c>
      <c r="E299" s="56" t="s">
        <v>315</v>
      </c>
      <c r="F299" s="56" t="s">
        <v>499</v>
      </c>
      <c r="G299" s="71" t="s">
        <v>152</v>
      </c>
      <c r="H299" s="59">
        <v>22500</v>
      </c>
    </row>
    <row r="300" spans="1:8" ht="45">
      <c r="A300" s="22" t="s">
        <v>955</v>
      </c>
      <c r="B300" s="22" t="s">
        <v>956</v>
      </c>
      <c r="C300" s="22" t="s">
        <v>957</v>
      </c>
      <c r="D300" s="21" t="s">
        <v>958</v>
      </c>
      <c r="E300" s="56" t="s">
        <v>923</v>
      </c>
      <c r="F300" s="56" t="s">
        <v>499</v>
      </c>
      <c r="G300" s="71" t="s">
        <v>152</v>
      </c>
      <c r="H300" s="59">
        <v>22400</v>
      </c>
    </row>
    <row r="301" spans="1:8" ht="60">
      <c r="A301" s="22" t="s">
        <v>623</v>
      </c>
      <c r="B301" s="22" t="s">
        <v>639</v>
      </c>
      <c r="C301" s="22" t="s">
        <v>634</v>
      </c>
      <c r="D301" s="21" t="s">
        <v>635</v>
      </c>
      <c r="E301" s="56" t="s">
        <v>47</v>
      </c>
      <c r="F301" s="56" t="s">
        <v>499</v>
      </c>
      <c r="G301" s="71" t="s">
        <v>632</v>
      </c>
      <c r="H301" s="59">
        <v>22000</v>
      </c>
    </row>
    <row r="302" spans="1:8" ht="30">
      <c r="A302" s="22" t="s">
        <v>666</v>
      </c>
      <c r="B302" s="22" t="s">
        <v>680</v>
      </c>
      <c r="C302" s="22" t="s">
        <v>670</v>
      </c>
      <c r="D302" s="21" t="s">
        <v>671</v>
      </c>
      <c r="E302" s="56" t="s">
        <v>398</v>
      </c>
      <c r="F302" s="56" t="s">
        <v>499</v>
      </c>
      <c r="G302" s="71" t="s">
        <v>681</v>
      </c>
      <c r="H302" s="59">
        <v>21900</v>
      </c>
    </row>
    <row r="303" spans="1:8" ht="60">
      <c r="A303" s="22" t="s">
        <v>623</v>
      </c>
      <c r="B303" s="22" t="s">
        <v>636</v>
      </c>
      <c r="C303" s="22" t="s">
        <v>637</v>
      </c>
      <c r="D303" s="21" t="s">
        <v>638</v>
      </c>
      <c r="E303" s="56" t="s">
        <v>117</v>
      </c>
      <c r="F303" s="56" t="s">
        <v>499</v>
      </c>
      <c r="G303" s="71" t="s">
        <v>632</v>
      </c>
      <c r="H303" s="59">
        <v>21800</v>
      </c>
    </row>
    <row r="304" spans="1:8" ht="30">
      <c r="A304" s="22" t="s">
        <v>981</v>
      </c>
      <c r="B304" s="22" t="s">
        <v>982</v>
      </c>
      <c r="C304" s="22" t="s">
        <v>983</v>
      </c>
      <c r="D304" s="21" t="s">
        <v>984</v>
      </c>
      <c r="E304" s="56" t="s">
        <v>55</v>
      </c>
      <c r="F304" s="56" t="s">
        <v>499</v>
      </c>
      <c r="G304" s="71" t="s">
        <v>985</v>
      </c>
      <c r="H304" s="59">
        <v>21800</v>
      </c>
    </row>
    <row r="305" spans="1:8" ht="30">
      <c r="A305" s="22" t="s">
        <v>78</v>
      </c>
      <c r="B305" s="22" t="s">
        <v>1234</v>
      </c>
      <c r="C305" s="22" t="s">
        <v>550</v>
      </c>
      <c r="D305" s="21" t="s">
        <v>551</v>
      </c>
      <c r="E305" s="56" t="s">
        <v>212</v>
      </c>
      <c r="F305" s="56" t="s">
        <v>499</v>
      </c>
      <c r="G305" s="71" t="s">
        <v>1235</v>
      </c>
      <c r="H305" s="59">
        <v>21424</v>
      </c>
    </row>
    <row r="306" spans="1:8" ht="90">
      <c r="A306" s="22" t="s">
        <v>766</v>
      </c>
      <c r="B306" s="22" t="s">
        <v>767</v>
      </c>
      <c r="C306" s="22" t="s">
        <v>768</v>
      </c>
      <c r="D306" s="21" t="s">
        <v>769</v>
      </c>
      <c r="E306" s="56" t="s">
        <v>339</v>
      </c>
      <c r="F306" s="56" t="s">
        <v>499</v>
      </c>
      <c r="G306" s="71" t="s">
        <v>770</v>
      </c>
      <c r="H306" s="59">
        <v>21000</v>
      </c>
    </row>
    <row r="307" spans="1:8" ht="60">
      <c r="A307" s="22" t="s">
        <v>623</v>
      </c>
      <c r="B307" s="22" t="s">
        <v>633</v>
      </c>
      <c r="C307" s="22" t="s">
        <v>634</v>
      </c>
      <c r="D307" s="21" t="s">
        <v>635</v>
      </c>
      <c r="E307" s="56" t="s">
        <v>588</v>
      </c>
      <c r="F307" s="56" t="s">
        <v>499</v>
      </c>
      <c r="G307" s="71" t="s">
        <v>632</v>
      </c>
      <c r="H307" s="59">
        <v>20000</v>
      </c>
    </row>
    <row r="308" spans="1:8" ht="45">
      <c r="A308" s="22" t="s">
        <v>1190</v>
      </c>
      <c r="B308" s="22" t="s">
        <v>1191</v>
      </c>
      <c r="C308" s="22" t="s">
        <v>724</v>
      </c>
      <c r="D308" s="21" t="s">
        <v>725</v>
      </c>
      <c r="E308" s="56" t="s">
        <v>659</v>
      </c>
      <c r="F308" s="56" t="s">
        <v>499</v>
      </c>
      <c r="G308" s="71" t="s">
        <v>1192</v>
      </c>
      <c r="H308" s="59">
        <v>19200</v>
      </c>
    </row>
    <row r="309" spans="1:8" ht="45">
      <c r="A309" s="22" t="s">
        <v>666</v>
      </c>
      <c r="B309" s="22" t="s">
        <v>676</v>
      </c>
      <c r="C309" s="22" t="s">
        <v>677</v>
      </c>
      <c r="D309" s="21" t="s">
        <v>678</v>
      </c>
      <c r="E309" s="56" t="s">
        <v>301</v>
      </c>
      <c r="F309" s="56" t="s">
        <v>499</v>
      </c>
      <c r="G309" s="71" t="s">
        <v>679</v>
      </c>
      <c r="H309" s="59">
        <v>19020</v>
      </c>
    </row>
    <row r="310" spans="1:8" ht="30">
      <c r="A310" s="22" t="s">
        <v>851</v>
      </c>
      <c r="B310" s="22" t="s">
        <v>852</v>
      </c>
      <c r="C310" s="22" t="s">
        <v>717</v>
      </c>
      <c r="D310" s="21" t="s">
        <v>718</v>
      </c>
      <c r="E310" s="56" t="s">
        <v>853</v>
      </c>
      <c r="F310" s="56" t="s">
        <v>499</v>
      </c>
      <c r="G310" s="71" t="s">
        <v>854</v>
      </c>
      <c r="H310" s="59">
        <v>18000</v>
      </c>
    </row>
    <row r="311" spans="1:8" ht="30">
      <c r="A311" s="22" t="s">
        <v>78</v>
      </c>
      <c r="B311" s="22" t="s">
        <v>1231</v>
      </c>
      <c r="C311" s="22" t="s">
        <v>1232</v>
      </c>
      <c r="D311" s="21" t="s">
        <v>1233</v>
      </c>
      <c r="E311" s="56" t="s">
        <v>100</v>
      </c>
      <c r="F311" s="56" t="s">
        <v>499</v>
      </c>
      <c r="G311" s="71" t="s">
        <v>1106</v>
      </c>
      <c r="H311" s="59">
        <v>18000</v>
      </c>
    </row>
    <row r="312" spans="1:8" ht="60">
      <c r="A312" s="22" t="s">
        <v>609</v>
      </c>
      <c r="B312" s="22" t="s">
        <v>610</v>
      </c>
      <c r="C312" s="22" t="s">
        <v>611</v>
      </c>
      <c r="D312" s="21" t="s">
        <v>612</v>
      </c>
      <c r="E312" s="56" t="s">
        <v>613</v>
      </c>
      <c r="F312" s="56" t="s">
        <v>499</v>
      </c>
      <c r="G312" s="71" t="s">
        <v>614</v>
      </c>
      <c r="H312" s="59">
        <v>17500</v>
      </c>
    </row>
    <row r="313" spans="1:8" ht="60">
      <c r="A313" s="22" t="s">
        <v>787</v>
      </c>
      <c r="B313" s="22" t="s">
        <v>788</v>
      </c>
      <c r="C313" s="22" t="s">
        <v>789</v>
      </c>
      <c r="D313" s="21" t="s">
        <v>790</v>
      </c>
      <c r="E313" s="56" t="s">
        <v>307</v>
      </c>
      <c r="F313" s="56" t="s">
        <v>499</v>
      </c>
      <c r="G313" s="71" t="s">
        <v>152</v>
      </c>
      <c r="H313" s="59">
        <v>16650</v>
      </c>
    </row>
    <row r="314" spans="1:8" ht="60">
      <c r="A314" s="22" t="s">
        <v>623</v>
      </c>
      <c r="B314" s="22" t="s">
        <v>628</v>
      </c>
      <c r="C314" s="22" t="s">
        <v>629</v>
      </c>
      <c r="D314" s="21" t="s">
        <v>630</v>
      </c>
      <c r="E314" s="56" t="s">
        <v>631</v>
      </c>
      <c r="F314" s="56" t="s">
        <v>499</v>
      </c>
      <c r="G314" s="71" t="s">
        <v>632</v>
      </c>
      <c r="H314" s="59">
        <v>16150</v>
      </c>
    </row>
    <row r="315" spans="1:8" ht="60">
      <c r="A315" s="22" t="s">
        <v>1125</v>
      </c>
      <c r="B315" s="22" t="s">
        <v>1126</v>
      </c>
      <c r="C315" s="22" t="s">
        <v>480</v>
      </c>
      <c r="D315" s="21" t="s">
        <v>481</v>
      </c>
      <c r="E315" s="56" t="s">
        <v>345</v>
      </c>
      <c r="F315" s="56" t="s">
        <v>499</v>
      </c>
      <c r="G315" s="71" t="s">
        <v>305</v>
      </c>
      <c r="H315" s="59">
        <v>14167</v>
      </c>
    </row>
    <row r="316" spans="1:8" ht="75">
      <c r="A316" s="22" t="s">
        <v>78</v>
      </c>
      <c r="B316" s="22" t="s">
        <v>1229</v>
      </c>
      <c r="C316" s="22" t="s">
        <v>144</v>
      </c>
      <c r="D316" s="21" t="s">
        <v>145</v>
      </c>
      <c r="E316" s="56" t="s">
        <v>1101</v>
      </c>
      <c r="F316" s="56" t="s">
        <v>499</v>
      </c>
      <c r="G316" s="71" t="s">
        <v>1230</v>
      </c>
      <c r="H316" s="59">
        <v>12600</v>
      </c>
    </row>
    <row r="317" spans="1:8" ht="30">
      <c r="A317" s="22" t="s">
        <v>666</v>
      </c>
      <c r="B317" s="22" t="s">
        <v>673</v>
      </c>
      <c r="C317" s="22" t="s">
        <v>674</v>
      </c>
      <c r="D317" s="21" t="s">
        <v>675</v>
      </c>
      <c r="E317" s="56" t="s">
        <v>377</v>
      </c>
      <c r="F317" s="56" t="s">
        <v>499</v>
      </c>
      <c r="G317" s="71" t="s">
        <v>152</v>
      </c>
      <c r="H317" s="59">
        <v>12000</v>
      </c>
    </row>
    <row r="318" spans="1:8" ht="60">
      <c r="A318" s="22" t="s">
        <v>825</v>
      </c>
      <c r="B318" s="22" t="s">
        <v>826</v>
      </c>
      <c r="C318" s="22" t="s">
        <v>827</v>
      </c>
      <c r="D318" s="21" t="s">
        <v>642</v>
      </c>
      <c r="E318" s="56" t="s">
        <v>309</v>
      </c>
      <c r="F318" s="56" t="s">
        <v>499</v>
      </c>
      <c r="G318" s="71" t="s">
        <v>828</v>
      </c>
      <c r="H318" s="59">
        <v>12000</v>
      </c>
    </row>
    <row r="319" spans="1:8" ht="60">
      <c r="A319" s="22" t="s">
        <v>825</v>
      </c>
      <c r="B319" s="22" t="s">
        <v>829</v>
      </c>
      <c r="C319" s="22" t="s">
        <v>634</v>
      </c>
      <c r="D319" s="21" t="s">
        <v>635</v>
      </c>
      <c r="E319" s="56" t="s">
        <v>294</v>
      </c>
      <c r="F319" s="56" t="s">
        <v>499</v>
      </c>
      <c r="G319" s="71" t="s">
        <v>472</v>
      </c>
      <c r="H319" s="59">
        <v>12000</v>
      </c>
    </row>
    <row r="320" spans="1:8" ht="30">
      <c r="A320" s="22" t="s">
        <v>698</v>
      </c>
      <c r="B320" s="22" t="s">
        <v>699</v>
      </c>
      <c r="C320" s="22" t="s">
        <v>700</v>
      </c>
      <c r="D320" s="21" t="s">
        <v>701</v>
      </c>
      <c r="E320" s="56" t="s">
        <v>117</v>
      </c>
      <c r="F320" s="56" t="s">
        <v>499</v>
      </c>
      <c r="G320" s="71" t="s">
        <v>225</v>
      </c>
      <c r="H320" s="59">
        <v>10500</v>
      </c>
    </row>
    <row r="321" spans="1:8" ht="45">
      <c r="A321" s="22" t="s">
        <v>1030</v>
      </c>
      <c r="B321" s="22" t="s">
        <v>1031</v>
      </c>
      <c r="C321" s="22" t="s">
        <v>677</v>
      </c>
      <c r="D321" s="21" t="s">
        <v>678</v>
      </c>
      <c r="E321" s="56" t="s">
        <v>631</v>
      </c>
      <c r="F321" s="56" t="s">
        <v>499</v>
      </c>
      <c r="G321" s="71" t="s">
        <v>1032</v>
      </c>
      <c r="H321" s="59">
        <v>9600</v>
      </c>
    </row>
    <row r="322" spans="1:8" ht="30">
      <c r="A322" s="22" t="s">
        <v>666</v>
      </c>
      <c r="B322" s="22" t="s">
        <v>669</v>
      </c>
      <c r="C322" s="22" t="s">
        <v>670</v>
      </c>
      <c r="D322" s="21" t="s">
        <v>671</v>
      </c>
      <c r="E322" s="56" t="s">
        <v>398</v>
      </c>
      <c r="F322" s="56" t="s">
        <v>499</v>
      </c>
      <c r="G322" s="71" t="s">
        <v>672</v>
      </c>
      <c r="H322" s="59">
        <v>8600</v>
      </c>
    </row>
    <row r="323" spans="1:8" ht="45">
      <c r="A323" s="22" t="s">
        <v>1164</v>
      </c>
      <c r="B323" s="22" t="s">
        <v>1165</v>
      </c>
      <c r="C323" s="22" t="s">
        <v>1166</v>
      </c>
      <c r="D323" s="21" t="s">
        <v>1167</v>
      </c>
      <c r="E323" s="56" t="s">
        <v>309</v>
      </c>
      <c r="F323" s="56" t="s">
        <v>499</v>
      </c>
      <c r="G323" s="71" t="s">
        <v>822</v>
      </c>
      <c r="H323" s="59">
        <v>6000</v>
      </c>
    </row>
    <row r="324" spans="1:8" ht="60">
      <c r="A324" s="22" t="s">
        <v>623</v>
      </c>
      <c r="B324" s="22" t="s">
        <v>624</v>
      </c>
      <c r="C324" s="22" t="s">
        <v>625</v>
      </c>
      <c r="D324" s="21" t="s">
        <v>626</v>
      </c>
      <c r="E324" s="56" t="s">
        <v>613</v>
      </c>
      <c r="F324" s="56" t="s">
        <v>499</v>
      </c>
      <c r="G324" s="71" t="s">
        <v>627</v>
      </c>
      <c r="H324" s="59">
        <v>5500</v>
      </c>
    </row>
    <row r="325" spans="1:8" ht="30">
      <c r="A325" s="22" t="s">
        <v>666</v>
      </c>
      <c r="B325" s="22" t="s">
        <v>667</v>
      </c>
      <c r="C325" s="22" t="s">
        <v>53</v>
      </c>
      <c r="D325" s="21" t="s">
        <v>54</v>
      </c>
      <c r="E325" s="56" t="s">
        <v>107</v>
      </c>
      <c r="F325" s="56" t="s">
        <v>499</v>
      </c>
      <c r="G325" s="71" t="s">
        <v>668</v>
      </c>
      <c r="H325" s="59">
        <v>3360</v>
      </c>
    </row>
    <row r="326" spans="1:8" ht="30">
      <c r="A326" s="22" t="s">
        <v>1193</v>
      </c>
      <c r="B326" s="22" t="s">
        <v>1194</v>
      </c>
      <c r="C326" s="22" t="s">
        <v>874</v>
      </c>
      <c r="D326" s="21" t="s">
        <v>875</v>
      </c>
      <c r="E326" s="56" t="s">
        <v>117</v>
      </c>
      <c r="F326" s="56" t="s">
        <v>499</v>
      </c>
      <c r="G326" s="71" t="s">
        <v>505</v>
      </c>
      <c r="H326" s="59">
        <v>139.4</v>
      </c>
    </row>
  </sheetData>
  <sortState ref="A2:H327">
    <sortCondition descending="1" ref="H2:H3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3"/>
  <sheetViews>
    <sheetView workbookViewId="0">
      <selection activeCell="C10" sqref="C10"/>
    </sheetView>
  </sheetViews>
  <sheetFormatPr defaultRowHeight="15"/>
  <cols>
    <col min="1" max="1" width="36.85546875" style="21" customWidth="1"/>
    <col min="2" max="2" width="17" style="21" customWidth="1"/>
    <col min="3" max="3" width="35.140625" style="22" customWidth="1"/>
    <col min="4" max="4" width="11.5703125" style="56" customWidth="1"/>
    <col min="5" max="5" width="10.85546875" style="56" customWidth="1"/>
    <col min="6" max="6" width="17.85546875" style="56" customWidth="1"/>
    <col min="7" max="7" width="35.140625" style="23" customWidth="1"/>
    <col min="8" max="8" width="13.85546875" style="57" customWidth="1"/>
  </cols>
  <sheetData>
    <row r="1" spans="1:8" s="1" customFormat="1" ht="60">
      <c r="A1" s="21" t="s">
        <v>0</v>
      </c>
      <c r="B1" s="22" t="s">
        <v>1</v>
      </c>
      <c r="C1" s="22" t="s">
        <v>1343</v>
      </c>
      <c r="D1" s="22" t="s">
        <v>2</v>
      </c>
      <c r="E1" s="22" t="s">
        <v>3</v>
      </c>
      <c r="F1" s="22" t="s">
        <v>4</v>
      </c>
      <c r="G1" s="22" t="s">
        <v>5</v>
      </c>
      <c r="H1" s="58" t="s">
        <v>1342</v>
      </c>
    </row>
    <row r="2" spans="1:8" ht="30">
      <c r="A2" s="38" t="s">
        <v>78</v>
      </c>
      <c r="B2" s="38" t="s">
        <v>139</v>
      </c>
      <c r="C2" s="39" t="s">
        <v>140</v>
      </c>
      <c r="D2" s="40" t="s">
        <v>141</v>
      </c>
      <c r="E2" s="40" t="s">
        <v>142</v>
      </c>
      <c r="F2" s="40" t="s">
        <v>10</v>
      </c>
      <c r="G2" s="40" t="s">
        <v>135</v>
      </c>
      <c r="H2" s="60">
        <v>128665102.81999999</v>
      </c>
    </row>
    <row r="3" spans="1:8">
      <c r="A3" s="38" t="s">
        <v>78</v>
      </c>
      <c r="B3" s="38" t="s">
        <v>131</v>
      </c>
      <c r="C3" s="39" t="s">
        <v>132</v>
      </c>
      <c r="D3" s="40" t="s">
        <v>133</v>
      </c>
      <c r="E3" s="40" t="s">
        <v>134</v>
      </c>
      <c r="F3" s="40" t="s">
        <v>10</v>
      </c>
      <c r="G3" s="40" t="s">
        <v>135</v>
      </c>
      <c r="H3" s="60">
        <v>175296000</v>
      </c>
    </row>
    <row r="4" spans="1:8" ht="30">
      <c r="A4" s="38" t="s">
        <v>78</v>
      </c>
      <c r="B4" s="38" t="s">
        <v>79</v>
      </c>
      <c r="C4" s="39" t="s">
        <v>80</v>
      </c>
      <c r="D4" s="40" t="s">
        <v>81</v>
      </c>
      <c r="E4" s="40" t="s">
        <v>39</v>
      </c>
      <c r="F4" s="40" t="s">
        <v>10</v>
      </c>
      <c r="G4" s="40" t="s">
        <v>82</v>
      </c>
      <c r="H4" s="60">
        <v>288150000</v>
      </c>
    </row>
    <row r="5" spans="1:8" ht="30">
      <c r="A5" s="38" t="s">
        <v>78</v>
      </c>
      <c r="B5" s="38" t="s">
        <v>104</v>
      </c>
      <c r="C5" s="39" t="s">
        <v>105</v>
      </c>
      <c r="D5" s="40" t="s">
        <v>106</v>
      </c>
      <c r="E5" s="40" t="s">
        <v>107</v>
      </c>
      <c r="F5" s="40" t="s">
        <v>10</v>
      </c>
      <c r="G5" s="40" t="s">
        <v>108</v>
      </c>
      <c r="H5" s="60">
        <v>36720000</v>
      </c>
    </row>
    <row r="6" spans="1:8" ht="30">
      <c r="A6" s="38" t="s">
        <v>78</v>
      </c>
      <c r="B6" s="38" t="s">
        <v>147</v>
      </c>
      <c r="C6" s="39" t="s">
        <v>105</v>
      </c>
      <c r="D6" s="40" t="s">
        <v>106</v>
      </c>
      <c r="E6" s="40" t="s">
        <v>107</v>
      </c>
      <c r="F6" s="40" t="s">
        <v>10</v>
      </c>
      <c r="G6" s="40" t="s">
        <v>108</v>
      </c>
      <c r="H6" s="60">
        <v>61200000</v>
      </c>
    </row>
    <row r="7" spans="1:8" ht="30">
      <c r="A7" s="38" t="s">
        <v>78</v>
      </c>
      <c r="B7" s="38" t="s">
        <v>172</v>
      </c>
      <c r="C7" s="39" t="s">
        <v>1394</v>
      </c>
      <c r="D7" s="40" t="s">
        <v>106</v>
      </c>
      <c r="E7" s="40" t="s">
        <v>163</v>
      </c>
      <c r="F7" s="40" t="s">
        <v>10</v>
      </c>
      <c r="G7" s="40" t="s">
        <v>174</v>
      </c>
      <c r="H7" s="60">
        <v>618628300</v>
      </c>
    </row>
    <row r="8" spans="1:8" ht="30">
      <c r="A8" s="38" t="s">
        <v>78</v>
      </c>
      <c r="B8" s="38" t="s">
        <v>175</v>
      </c>
      <c r="C8" s="39" t="s">
        <v>1394</v>
      </c>
      <c r="D8" s="40" t="s">
        <v>106</v>
      </c>
      <c r="E8" s="40" t="s">
        <v>163</v>
      </c>
      <c r="F8" s="40" t="s">
        <v>10</v>
      </c>
      <c r="G8" s="40" t="s">
        <v>176</v>
      </c>
      <c r="H8" s="60">
        <v>185754600</v>
      </c>
    </row>
    <row r="9" spans="1:8" ht="30">
      <c r="A9" s="38" t="s">
        <v>78</v>
      </c>
      <c r="B9" s="38" t="s">
        <v>188</v>
      </c>
      <c r="C9" s="39" t="s">
        <v>1394</v>
      </c>
      <c r="D9" s="40" t="s">
        <v>106</v>
      </c>
      <c r="E9" s="40" t="s">
        <v>189</v>
      </c>
      <c r="F9" s="40" t="s">
        <v>10</v>
      </c>
      <c r="G9" s="40" t="s">
        <v>176</v>
      </c>
      <c r="H9" s="60">
        <v>185754600</v>
      </c>
    </row>
    <row r="10" spans="1:8">
      <c r="A10" s="31" t="s">
        <v>148</v>
      </c>
      <c r="B10" s="31" t="s">
        <v>149</v>
      </c>
      <c r="C10" s="32" t="s">
        <v>1348</v>
      </c>
      <c r="D10" s="33" t="s">
        <v>151</v>
      </c>
      <c r="E10" s="33" t="s">
        <v>146</v>
      </c>
      <c r="F10" s="33" t="s">
        <v>10</v>
      </c>
      <c r="G10" s="34" t="s">
        <v>152</v>
      </c>
      <c r="H10" s="65">
        <v>285000</v>
      </c>
    </row>
    <row r="11" spans="1:8">
      <c r="A11" s="31" t="s">
        <v>148</v>
      </c>
      <c r="B11" s="31" t="s">
        <v>298</v>
      </c>
      <c r="C11" s="32" t="s">
        <v>299</v>
      </c>
      <c r="D11" s="34" t="s">
        <v>300</v>
      </c>
      <c r="E11" s="34" t="s">
        <v>301</v>
      </c>
      <c r="F11" s="34" t="s">
        <v>10</v>
      </c>
      <c r="G11" s="34" t="s">
        <v>302</v>
      </c>
      <c r="H11" s="63">
        <v>400000</v>
      </c>
    </row>
    <row r="12" spans="1:8">
      <c r="A12" s="31" t="s">
        <v>148</v>
      </c>
      <c r="B12" s="31" t="s">
        <v>306</v>
      </c>
      <c r="C12" s="32" t="s">
        <v>299</v>
      </c>
      <c r="D12" s="34" t="s">
        <v>300</v>
      </c>
      <c r="E12" s="34" t="s">
        <v>307</v>
      </c>
      <c r="F12" s="34" t="s">
        <v>10</v>
      </c>
      <c r="G12" s="34" t="s">
        <v>302</v>
      </c>
      <c r="H12" s="63">
        <v>300000</v>
      </c>
    </row>
    <row r="13" spans="1:8" ht="30">
      <c r="A13" s="35" t="s">
        <v>87</v>
      </c>
      <c r="B13" s="35" t="s">
        <v>126</v>
      </c>
      <c r="C13" s="36" t="s">
        <v>127</v>
      </c>
      <c r="D13" s="37" t="s">
        <v>128</v>
      </c>
      <c r="E13" s="37" t="s">
        <v>129</v>
      </c>
      <c r="F13" s="37" t="s">
        <v>10</v>
      </c>
      <c r="G13" s="37" t="s">
        <v>130</v>
      </c>
      <c r="H13" s="69">
        <v>100000</v>
      </c>
    </row>
    <row r="14" spans="1:8" ht="30">
      <c r="A14" s="35" t="s">
        <v>87</v>
      </c>
      <c r="B14" s="35" t="s">
        <v>470</v>
      </c>
      <c r="C14" s="36" t="s">
        <v>127</v>
      </c>
      <c r="D14" s="37" t="s">
        <v>128</v>
      </c>
      <c r="E14" s="37" t="s">
        <v>398</v>
      </c>
      <c r="F14" s="37" t="s">
        <v>10</v>
      </c>
      <c r="G14" s="37" t="s">
        <v>130</v>
      </c>
      <c r="H14" s="69">
        <v>50000</v>
      </c>
    </row>
    <row r="15" spans="1:8">
      <c r="A15" s="45" t="s">
        <v>482</v>
      </c>
      <c r="B15" s="45" t="s">
        <v>483</v>
      </c>
      <c r="C15" s="46" t="s">
        <v>484</v>
      </c>
      <c r="D15" s="47" t="s">
        <v>485</v>
      </c>
      <c r="E15" s="47" t="s">
        <v>317</v>
      </c>
      <c r="F15" s="47" t="s">
        <v>10</v>
      </c>
      <c r="G15" s="47" t="s">
        <v>486</v>
      </c>
      <c r="H15" s="66">
        <v>2197600</v>
      </c>
    </row>
    <row r="16" spans="1:8">
      <c r="A16" s="35" t="s">
        <v>87</v>
      </c>
      <c r="B16" s="35" t="s">
        <v>91</v>
      </c>
      <c r="C16" s="36" t="s">
        <v>1349</v>
      </c>
      <c r="D16" s="37" t="s">
        <v>93</v>
      </c>
      <c r="E16" s="37" t="s">
        <v>34</v>
      </c>
      <c r="F16" s="37" t="s">
        <v>10</v>
      </c>
      <c r="G16" s="37" t="s">
        <v>94</v>
      </c>
      <c r="H16" s="69">
        <v>975000</v>
      </c>
    </row>
    <row r="17" spans="1:8">
      <c r="A17" s="35" t="s">
        <v>87</v>
      </c>
      <c r="B17" s="35" t="s">
        <v>464</v>
      </c>
      <c r="C17" s="36" t="s">
        <v>1349</v>
      </c>
      <c r="D17" s="37" t="s">
        <v>93</v>
      </c>
      <c r="E17" s="37" t="s">
        <v>339</v>
      </c>
      <c r="F17" s="37" t="s">
        <v>10</v>
      </c>
      <c r="G17" s="37" t="s">
        <v>465</v>
      </c>
      <c r="H17" s="69">
        <v>83050</v>
      </c>
    </row>
    <row r="18" spans="1:8" ht="30">
      <c r="A18" s="35" t="s">
        <v>87</v>
      </c>
      <c r="B18" s="35" t="s">
        <v>184</v>
      </c>
      <c r="C18" s="36" t="s">
        <v>185</v>
      </c>
      <c r="D18" s="37" t="s">
        <v>93</v>
      </c>
      <c r="E18" s="37" t="s">
        <v>186</v>
      </c>
      <c r="F18" s="37" t="s">
        <v>10</v>
      </c>
      <c r="G18" s="37" t="s">
        <v>187</v>
      </c>
      <c r="H18" s="69">
        <v>704700</v>
      </c>
    </row>
    <row r="19" spans="1:8">
      <c r="A19" s="35" t="s">
        <v>87</v>
      </c>
      <c r="B19" s="35" t="s">
        <v>88</v>
      </c>
      <c r="C19" s="36" t="s">
        <v>1350</v>
      </c>
      <c r="D19" s="37" t="s">
        <v>54</v>
      </c>
      <c r="E19" s="37" t="s">
        <v>30</v>
      </c>
      <c r="F19" s="37" t="s">
        <v>10</v>
      </c>
      <c r="G19" s="37" t="s">
        <v>90</v>
      </c>
      <c r="H19" s="69">
        <v>180000</v>
      </c>
    </row>
    <row r="20" spans="1:8">
      <c r="A20" s="48" t="s">
        <v>51</v>
      </c>
      <c r="B20" s="48" t="s">
        <v>52</v>
      </c>
      <c r="C20" s="49" t="s">
        <v>53</v>
      </c>
      <c r="D20" s="50" t="s">
        <v>54</v>
      </c>
      <c r="E20" s="50" t="s">
        <v>55</v>
      </c>
      <c r="F20" s="50" t="s">
        <v>10</v>
      </c>
      <c r="G20" s="51" t="s">
        <v>56</v>
      </c>
      <c r="H20" s="70">
        <v>272700</v>
      </c>
    </row>
    <row r="21" spans="1:8" ht="30">
      <c r="A21" s="35" t="s">
        <v>87</v>
      </c>
      <c r="B21" s="35" t="s">
        <v>193</v>
      </c>
      <c r="C21" s="36" t="s">
        <v>194</v>
      </c>
      <c r="D21" s="37" t="s">
        <v>195</v>
      </c>
      <c r="E21" s="37" t="s">
        <v>163</v>
      </c>
      <c r="F21" s="37" t="s">
        <v>10</v>
      </c>
      <c r="G21" s="37" t="s">
        <v>196</v>
      </c>
      <c r="H21" s="69">
        <v>540300</v>
      </c>
    </row>
    <row r="22" spans="1:8">
      <c r="A22" s="38" t="s">
        <v>78</v>
      </c>
      <c r="B22" s="38" t="s">
        <v>491</v>
      </c>
      <c r="C22" s="39" t="s">
        <v>492</v>
      </c>
      <c r="D22" s="40" t="s">
        <v>493</v>
      </c>
      <c r="E22" s="40" t="s">
        <v>323</v>
      </c>
      <c r="F22" s="40" t="s">
        <v>10</v>
      </c>
      <c r="G22" s="40" t="s">
        <v>494</v>
      </c>
      <c r="H22" s="60">
        <v>173800</v>
      </c>
    </row>
    <row r="23" spans="1:8" ht="30">
      <c r="A23" s="27" t="s">
        <v>6</v>
      </c>
      <c r="B23" s="27" t="s">
        <v>1308</v>
      </c>
      <c r="C23" s="28" t="s">
        <v>1309</v>
      </c>
      <c r="D23" s="30" t="s">
        <v>1310</v>
      </c>
      <c r="E23" s="30" t="s">
        <v>1272</v>
      </c>
      <c r="F23" s="30" t="s">
        <v>10</v>
      </c>
      <c r="G23" s="30" t="s">
        <v>310</v>
      </c>
      <c r="H23" s="61">
        <v>2959650</v>
      </c>
    </row>
    <row r="24" spans="1:8" ht="30">
      <c r="A24" s="27" t="s">
        <v>6</v>
      </c>
      <c r="B24" s="27" t="s">
        <v>342</v>
      </c>
      <c r="C24" s="28" t="s">
        <v>343</v>
      </c>
      <c r="D24" s="30" t="s">
        <v>344</v>
      </c>
      <c r="E24" s="30" t="s">
        <v>345</v>
      </c>
      <c r="F24" s="30" t="s">
        <v>10</v>
      </c>
      <c r="G24" s="30" t="s">
        <v>171</v>
      </c>
      <c r="H24" s="61">
        <v>6041600</v>
      </c>
    </row>
    <row r="25" spans="1:8" ht="30">
      <c r="A25" s="27" t="s">
        <v>6</v>
      </c>
      <c r="B25" s="27" t="s">
        <v>432</v>
      </c>
      <c r="C25" s="28" t="s">
        <v>343</v>
      </c>
      <c r="D25" s="30" t="s">
        <v>344</v>
      </c>
      <c r="E25" s="30" t="s">
        <v>433</v>
      </c>
      <c r="F25" s="30" t="s">
        <v>10</v>
      </c>
      <c r="G25" s="30" t="s">
        <v>171</v>
      </c>
      <c r="H25" s="61">
        <v>6668000</v>
      </c>
    </row>
    <row r="26" spans="1:8" ht="30">
      <c r="A26" s="27" t="s">
        <v>6</v>
      </c>
      <c r="B26" s="27" t="s">
        <v>447</v>
      </c>
      <c r="C26" s="28" t="s">
        <v>439</v>
      </c>
      <c r="D26" s="30" t="s">
        <v>440</v>
      </c>
      <c r="E26" s="30" t="s">
        <v>345</v>
      </c>
      <c r="F26" s="30" t="s">
        <v>10</v>
      </c>
      <c r="G26" s="30" t="s">
        <v>258</v>
      </c>
      <c r="H26" s="61">
        <v>1433948</v>
      </c>
    </row>
    <row r="27" spans="1:8" ht="30">
      <c r="A27" s="27" t="s">
        <v>6</v>
      </c>
      <c r="B27" s="27" t="s">
        <v>438</v>
      </c>
      <c r="C27" s="28" t="s">
        <v>439</v>
      </c>
      <c r="D27" s="30" t="s">
        <v>440</v>
      </c>
      <c r="E27" s="30" t="s">
        <v>284</v>
      </c>
      <c r="F27" s="30" t="s">
        <v>10</v>
      </c>
      <c r="G27" s="30" t="s">
        <v>310</v>
      </c>
      <c r="H27" s="61">
        <v>1672000</v>
      </c>
    </row>
    <row r="28" spans="1:8" ht="30">
      <c r="A28" s="27" t="s">
        <v>6</v>
      </c>
      <c r="B28" s="27" t="s">
        <v>444</v>
      </c>
      <c r="C28" s="28" t="s">
        <v>439</v>
      </c>
      <c r="D28" s="30" t="s">
        <v>440</v>
      </c>
      <c r="E28" s="30" t="s">
        <v>284</v>
      </c>
      <c r="F28" s="30" t="s">
        <v>10</v>
      </c>
      <c r="G28" s="30" t="s">
        <v>273</v>
      </c>
      <c r="H28" s="61">
        <v>1722000</v>
      </c>
    </row>
    <row r="29" spans="1:8" ht="30">
      <c r="A29" s="27" t="s">
        <v>6</v>
      </c>
      <c r="B29" s="27" t="s">
        <v>445</v>
      </c>
      <c r="C29" s="28" t="s">
        <v>439</v>
      </c>
      <c r="D29" s="30" t="s">
        <v>440</v>
      </c>
      <c r="E29" s="30" t="s">
        <v>284</v>
      </c>
      <c r="F29" s="30" t="s">
        <v>10</v>
      </c>
      <c r="G29" s="30" t="s">
        <v>273</v>
      </c>
      <c r="H29" s="61">
        <v>1198000</v>
      </c>
    </row>
    <row r="30" spans="1:8" ht="30">
      <c r="A30" s="27" t="s">
        <v>6</v>
      </c>
      <c r="B30" s="27" t="s">
        <v>1278</v>
      </c>
      <c r="C30" s="28" t="s">
        <v>439</v>
      </c>
      <c r="D30" s="30" t="s">
        <v>440</v>
      </c>
      <c r="E30" s="30" t="s">
        <v>1279</v>
      </c>
      <c r="F30" s="30" t="s">
        <v>10</v>
      </c>
      <c r="G30" s="30" t="s">
        <v>378</v>
      </c>
      <c r="H30" s="61">
        <v>1676000</v>
      </c>
    </row>
    <row r="31" spans="1:8" ht="30">
      <c r="A31" s="27" t="s">
        <v>6</v>
      </c>
      <c r="B31" s="27" t="s">
        <v>1296</v>
      </c>
      <c r="C31" s="28" t="s">
        <v>439</v>
      </c>
      <c r="D31" s="30" t="s">
        <v>440</v>
      </c>
      <c r="E31" s="30" t="s">
        <v>1279</v>
      </c>
      <c r="F31" s="30" t="s">
        <v>10</v>
      </c>
      <c r="G31" s="30" t="s">
        <v>378</v>
      </c>
      <c r="H31" s="61">
        <v>2279000</v>
      </c>
    </row>
    <row r="32" spans="1:8" ht="30">
      <c r="A32" s="27" t="s">
        <v>6</v>
      </c>
      <c r="B32" s="27" t="s">
        <v>1294</v>
      </c>
      <c r="C32" s="28" t="s">
        <v>439</v>
      </c>
      <c r="D32" s="30" t="s">
        <v>440</v>
      </c>
      <c r="E32" s="30" t="s">
        <v>1295</v>
      </c>
      <c r="F32" s="30" t="s">
        <v>10</v>
      </c>
      <c r="G32" s="30" t="s">
        <v>378</v>
      </c>
      <c r="H32" s="61">
        <v>244000</v>
      </c>
    </row>
    <row r="33" spans="1:8">
      <c r="A33" s="24" t="s">
        <v>275</v>
      </c>
      <c r="B33" s="24" t="s">
        <v>276</v>
      </c>
      <c r="C33" s="25" t="s">
        <v>1346</v>
      </c>
      <c r="D33" s="26" t="s">
        <v>278</v>
      </c>
      <c r="E33" s="26" t="s">
        <v>279</v>
      </c>
      <c r="F33" s="26" t="s">
        <v>10</v>
      </c>
      <c r="G33" s="26" t="s">
        <v>280</v>
      </c>
      <c r="H33" s="67">
        <v>1610000</v>
      </c>
    </row>
    <row r="34" spans="1:8" ht="30">
      <c r="A34" s="27" t="s">
        <v>6</v>
      </c>
      <c r="B34" s="27" t="s">
        <v>348</v>
      </c>
      <c r="C34" s="28" t="s">
        <v>349</v>
      </c>
      <c r="D34" s="30" t="s">
        <v>350</v>
      </c>
      <c r="E34" s="30" t="s">
        <v>351</v>
      </c>
      <c r="F34" s="30" t="s">
        <v>10</v>
      </c>
      <c r="G34" s="30" t="s">
        <v>171</v>
      </c>
      <c r="H34" s="61">
        <v>10865360</v>
      </c>
    </row>
    <row r="35" spans="1:8" ht="30">
      <c r="A35" s="27" t="s">
        <v>6</v>
      </c>
      <c r="B35" s="27" t="s">
        <v>416</v>
      </c>
      <c r="C35" s="28" t="s">
        <v>349</v>
      </c>
      <c r="D35" s="30" t="s">
        <v>350</v>
      </c>
      <c r="E35" s="30" t="s">
        <v>284</v>
      </c>
      <c r="F35" s="30" t="s">
        <v>10</v>
      </c>
      <c r="G35" s="30" t="s">
        <v>273</v>
      </c>
      <c r="H35" s="61">
        <v>16026690</v>
      </c>
    </row>
    <row r="36" spans="1:8" ht="30">
      <c r="A36" s="27" t="s">
        <v>6</v>
      </c>
      <c r="B36" s="27" t="s">
        <v>1281</v>
      </c>
      <c r="C36" s="28" t="s">
        <v>349</v>
      </c>
      <c r="D36" s="30" t="s">
        <v>350</v>
      </c>
      <c r="E36" s="30" t="s">
        <v>1282</v>
      </c>
      <c r="F36" s="30" t="s">
        <v>10</v>
      </c>
      <c r="G36" s="30" t="s">
        <v>273</v>
      </c>
      <c r="H36" s="61">
        <v>19658700</v>
      </c>
    </row>
    <row r="37" spans="1:8" ht="30">
      <c r="A37" s="38" t="s">
        <v>78</v>
      </c>
      <c r="B37" s="38" t="s">
        <v>242</v>
      </c>
      <c r="C37" s="39" t="s">
        <v>243</v>
      </c>
      <c r="D37" s="40" t="s">
        <v>244</v>
      </c>
      <c r="E37" s="40" t="s">
        <v>125</v>
      </c>
      <c r="F37" s="40" t="s">
        <v>10</v>
      </c>
      <c r="G37" s="40" t="s">
        <v>245</v>
      </c>
      <c r="H37" s="60">
        <v>820000</v>
      </c>
    </row>
    <row r="38" spans="1:8" ht="30">
      <c r="A38" s="27" t="s">
        <v>6</v>
      </c>
      <c r="B38" s="27" t="s">
        <v>75</v>
      </c>
      <c r="C38" s="28" t="s">
        <v>76</v>
      </c>
      <c r="D38" s="29" t="s">
        <v>77</v>
      </c>
      <c r="E38" s="29" t="s">
        <v>47</v>
      </c>
      <c r="F38" s="29" t="s">
        <v>10</v>
      </c>
      <c r="G38" s="30" t="s">
        <v>68</v>
      </c>
      <c r="H38" s="62">
        <v>960000</v>
      </c>
    </row>
    <row r="39" spans="1:8" ht="30">
      <c r="A39" s="27" t="s">
        <v>6</v>
      </c>
      <c r="B39" s="27" t="s">
        <v>390</v>
      </c>
      <c r="C39" s="28" t="s">
        <v>76</v>
      </c>
      <c r="D39" s="30" t="s">
        <v>77</v>
      </c>
      <c r="E39" s="30" t="s">
        <v>323</v>
      </c>
      <c r="F39" s="30" t="s">
        <v>10</v>
      </c>
      <c r="G39" s="30" t="s">
        <v>310</v>
      </c>
      <c r="H39" s="61">
        <v>1315000</v>
      </c>
    </row>
    <row r="40" spans="1:8" ht="30">
      <c r="A40" s="31" t="s">
        <v>148</v>
      </c>
      <c r="B40" s="31" t="s">
        <v>207</v>
      </c>
      <c r="C40" s="32" t="s">
        <v>208</v>
      </c>
      <c r="D40" s="33" t="s">
        <v>209</v>
      </c>
      <c r="E40" s="33" t="s">
        <v>205</v>
      </c>
      <c r="F40" s="33" t="s">
        <v>10</v>
      </c>
      <c r="G40" s="34" t="s">
        <v>210</v>
      </c>
      <c r="H40" s="65">
        <v>2850000</v>
      </c>
    </row>
    <row r="41" spans="1:8" ht="30">
      <c r="A41" s="31" t="s">
        <v>148</v>
      </c>
      <c r="B41" s="31" t="s">
        <v>213</v>
      </c>
      <c r="C41" s="32" t="s">
        <v>208</v>
      </c>
      <c r="D41" s="33" t="s">
        <v>209</v>
      </c>
      <c r="E41" s="33" t="s">
        <v>129</v>
      </c>
      <c r="F41" s="33" t="s">
        <v>10</v>
      </c>
      <c r="G41" s="34" t="s">
        <v>214</v>
      </c>
      <c r="H41" s="65">
        <v>1000000</v>
      </c>
    </row>
    <row r="42" spans="1:8" ht="30">
      <c r="A42" s="31" t="s">
        <v>148</v>
      </c>
      <c r="B42" s="31" t="s">
        <v>286</v>
      </c>
      <c r="C42" s="32" t="s">
        <v>208</v>
      </c>
      <c r="D42" s="34" t="s">
        <v>209</v>
      </c>
      <c r="E42" s="34" t="s">
        <v>284</v>
      </c>
      <c r="F42" s="34" t="s">
        <v>10</v>
      </c>
      <c r="G42" s="34" t="s">
        <v>200</v>
      </c>
      <c r="H42" s="63">
        <v>429210</v>
      </c>
    </row>
    <row r="43" spans="1:8" ht="30">
      <c r="A43" s="31" t="s">
        <v>148</v>
      </c>
      <c r="B43" s="31" t="s">
        <v>287</v>
      </c>
      <c r="C43" s="32" t="s">
        <v>208</v>
      </c>
      <c r="D43" s="34" t="s">
        <v>209</v>
      </c>
      <c r="E43" s="34" t="s">
        <v>288</v>
      </c>
      <c r="F43" s="34" t="s">
        <v>10</v>
      </c>
      <c r="G43" s="34" t="s">
        <v>206</v>
      </c>
      <c r="H43" s="63">
        <v>6254000</v>
      </c>
    </row>
    <row r="44" spans="1:8" ht="30">
      <c r="A44" s="31" t="s">
        <v>148</v>
      </c>
      <c r="B44" s="31" t="s">
        <v>296</v>
      </c>
      <c r="C44" s="32" t="s">
        <v>208</v>
      </c>
      <c r="D44" s="34" t="s">
        <v>209</v>
      </c>
      <c r="E44" s="34" t="s">
        <v>297</v>
      </c>
      <c r="F44" s="34" t="s">
        <v>10</v>
      </c>
      <c r="G44" s="34" t="s">
        <v>295</v>
      </c>
      <c r="H44" s="63">
        <v>646000</v>
      </c>
    </row>
    <row r="45" spans="1:8" ht="30">
      <c r="A45" s="31" t="s">
        <v>148</v>
      </c>
      <c r="B45" s="31" t="s">
        <v>303</v>
      </c>
      <c r="C45" s="32" t="s">
        <v>208</v>
      </c>
      <c r="D45" s="34" t="s">
        <v>209</v>
      </c>
      <c r="E45" s="34" t="s">
        <v>297</v>
      </c>
      <c r="F45" s="34" t="s">
        <v>10</v>
      </c>
      <c r="G45" s="34" t="s">
        <v>152</v>
      </c>
      <c r="H45" s="63">
        <v>950000</v>
      </c>
    </row>
    <row r="46" spans="1:8" ht="30">
      <c r="A46" s="31" t="s">
        <v>148</v>
      </c>
      <c r="B46" s="31" t="s">
        <v>304</v>
      </c>
      <c r="C46" s="32" t="s">
        <v>208</v>
      </c>
      <c r="D46" s="34" t="s">
        <v>209</v>
      </c>
      <c r="E46" s="34" t="s">
        <v>297</v>
      </c>
      <c r="F46" s="34" t="s">
        <v>10</v>
      </c>
      <c r="G46" s="34" t="s">
        <v>305</v>
      </c>
      <c r="H46" s="63">
        <v>750000</v>
      </c>
    </row>
    <row r="47" spans="1:8" ht="30">
      <c r="A47" s="27" t="s">
        <v>6</v>
      </c>
      <c r="B47" s="27" t="s">
        <v>1274</v>
      </c>
      <c r="C47" s="28" t="s">
        <v>1275</v>
      </c>
      <c r="D47" s="30" t="s">
        <v>262</v>
      </c>
      <c r="E47" s="30" t="s">
        <v>1276</v>
      </c>
      <c r="F47" s="30" t="s">
        <v>10</v>
      </c>
      <c r="G47" s="30" t="s">
        <v>11</v>
      </c>
      <c r="H47" s="61">
        <v>21887000</v>
      </c>
    </row>
    <row r="48" spans="1:8" ht="30">
      <c r="A48" s="27" t="s">
        <v>6</v>
      </c>
      <c r="B48" s="27" t="s">
        <v>1277</v>
      </c>
      <c r="C48" s="28" t="s">
        <v>1275</v>
      </c>
      <c r="D48" s="30" t="s">
        <v>262</v>
      </c>
      <c r="E48" s="30" t="s">
        <v>1276</v>
      </c>
      <c r="F48" s="30" t="s">
        <v>10</v>
      </c>
      <c r="G48" s="30" t="s">
        <v>11</v>
      </c>
      <c r="H48" s="61">
        <v>38304859</v>
      </c>
    </row>
    <row r="49" spans="1:8" ht="30">
      <c r="A49" s="27" t="s">
        <v>6</v>
      </c>
      <c r="B49" s="27" t="s">
        <v>260</v>
      </c>
      <c r="C49" s="28" t="s">
        <v>261</v>
      </c>
      <c r="D49" s="29" t="s">
        <v>262</v>
      </c>
      <c r="E49" s="29" t="s">
        <v>191</v>
      </c>
      <c r="F49" s="29" t="s">
        <v>10</v>
      </c>
      <c r="G49" s="30" t="s">
        <v>68</v>
      </c>
      <c r="H49" s="62">
        <v>32179428</v>
      </c>
    </row>
    <row r="50" spans="1:8" ht="30">
      <c r="A50" s="38" t="s">
        <v>78</v>
      </c>
      <c r="B50" s="38" t="s">
        <v>83</v>
      </c>
      <c r="C50" s="39" t="s">
        <v>1351</v>
      </c>
      <c r="D50" s="40" t="s">
        <v>85</v>
      </c>
      <c r="E50" s="40" t="s">
        <v>34</v>
      </c>
      <c r="F50" s="40" t="s">
        <v>10</v>
      </c>
      <c r="G50" s="40" t="s">
        <v>86</v>
      </c>
      <c r="H50" s="60">
        <v>37154000</v>
      </c>
    </row>
    <row r="51" spans="1:8">
      <c r="A51" s="35" t="s">
        <v>87</v>
      </c>
      <c r="B51" s="35" t="s">
        <v>246</v>
      </c>
      <c r="C51" s="36" t="s">
        <v>247</v>
      </c>
      <c r="D51" s="37" t="s">
        <v>248</v>
      </c>
      <c r="E51" s="37" t="s">
        <v>125</v>
      </c>
      <c r="F51" s="37" t="s">
        <v>10</v>
      </c>
      <c r="G51" s="37" t="s">
        <v>249</v>
      </c>
      <c r="H51" s="69">
        <v>253584</v>
      </c>
    </row>
    <row r="52" spans="1:8" ht="30">
      <c r="A52" s="27" t="s">
        <v>6</v>
      </c>
      <c r="B52" s="27" t="s">
        <v>57</v>
      </c>
      <c r="C52" s="28" t="s">
        <v>58</v>
      </c>
      <c r="D52" s="29" t="s">
        <v>59</v>
      </c>
      <c r="E52" s="29" t="s">
        <v>47</v>
      </c>
      <c r="F52" s="29" t="s">
        <v>10</v>
      </c>
      <c r="G52" s="30" t="s">
        <v>43</v>
      </c>
      <c r="H52" s="62">
        <v>2278010</v>
      </c>
    </row>
    <row r="53" spans="1:8" ht="30">
      <c r="A53" s="27" t="s">
        <v>6</v>
      </c>
      <c r="B53" s="27" t="s">
        <v>372</v>
      </c>
      <c r="C53" s="28" t="s">
        <v>58</v>
      </c>
      <c r="D53" s="30" t="s">
        <v>59</v>
      </c>
      <c r="E53" s="30" t="s">
        <v>315</v>
      </c>
      <c r="F53" s="30" t="s">
        <v>10</v>
      </c>
      <c r="G53" s="30" t="s">
        <v>68</v>
      </c>
      <c r="H53" s="61">
        <v>2376000</v>
      </c>
    </row>
    <row r="54" spans="1:8" ht="30">
      <c r="A54" s="27" t="s">
        <v>6</v>
      </c>
      <c r="B54" s="27" t="s">
        <v>394</v>
      </c>
      <c r="C54" s="28" t="s">
        <v>58</v>
      </c>
      <c r="D54" s="30" t="s">
        <v>59</v>
      </c>
      <c r="E54" s="30" t="s">
        <v>309</v>
      </c>
      <c r="F54" s="30" t="s">
        <v>10</v>
      </c>
      <c r="G54" s="30" t="s">
        <v>310</v>
      </c>
      <c r="H54" s="61">
        <v>2324999</v>
      </c>
    </row>
    <row r="55" spans="1:8" ht="30">
      <c r="A55" s="27" t="s">
        <v>6</v>
      </c>
      <c r="B55" s="27" t="s">
        <v>318</v>
      </c>
      <c r="C55" s="28" t="s">
        <v>319</v>
      </c>
      <c r="D55" s="30" t="s">
        <v>320</v>
      </c>
      <c r="E55" s="30" t="s">
        <v>321</v>
      </c>
      <c r="F55" s="30" t="s">
        <v>10</v>
      </c>
      <c r="G55" s="30" t="s">
        <v>273</v>
      </c>
      <c r="H55" s="61">
        <v>4570700</v>
      </c>
    </row>
    <row r="56" spans="1:8" ht="30">
      <c r="A56" s="27" t="s">
        <v>6</v>
      </c>
      <c r="B56" s="27" t="s">
        <v>414</v>
      </c>
      <c r="C56" s="28" t="s">
        <v>319</v>
      </c>
      <c r="D56" s="30" t="s">
        <v>320</v>
      </c>
      <c r="E56" s="30" t="s">
        <v>309</v>
      </c>
      <c r="F56" s="30" t="s">
        <v>10</v>
      </c>
      <c r="G56" s="30" t="s">
        <v>310</v>
      </c>
      <c r="H56" s="61">
        <v>4098610</v>
      </c>
    </row>
    <row r="57" spans="1:8" ht="30">
      <c r="A57" s="27" t="s">
        <v>6</v>
      </c>
      <c r="B57" s="27" t="s">
        <v>386</v>
      </c>
      <c r="C57" s="28" t="s">
        <v>319</v>
      </c>
      <c r="D57" s="30" t="s">
        <v>320</v>
      </c>
      <c r="E57" s="30" t="s">
        <v>307</v>
      </c>
      <c r="F57" s="30" t="s">
        <v>10</v>
      </c>
      <c r="G57" s="30" t="s">
        <v>378</v>
      </c>
      <c r="H57" s="61">
        <v>4290310</v>
      </c>
    </row>
    <row r="58" spans="1:8" ht="30">
      <c r="A58" s="27" t="s">
        <v>6</v>
      </c>
      <c r="B58" s="27" t="s">
        <v>1283</v>
      </c>
      <c r="C58" s="28" t="s">
        <v>319</v>
      </c>
      <c r="D58" s="30" t="s">
        <v>320</v>
      </c>
      <c r="E58" s="30" t="s">
        <v>743</v>
      </c>
      <c r="F58" s="30" t="s">
        <v>10</v>
      </c>
      <c r="G58" s="30" t="s">
        <v>273</v>
      </c>
      <c r="H58" s="61">
        <v>4444000</v>
      </c>
    </row>
    <row r="59" spans="1:8">
      <c r="A59" s="27" t="s">
        <v>6</v>
      </c>
      <c r="B59" s="27" t="s">
        <v>109</v>
      </c>
      <c r="C59" s="28" t="s">
        <v>1347</v>
      </c>
      <c r="D59" s="29" t="s">
        <v>111</v>
      </c>
      <c r="E59" s="29" t="s">
        <v>107</v>
      </c>
      <c r="F59" s="29" t="s">
        <v>10</v>
      </c>
      <c r="G59" s="30" t="s">
        <v>112</v>
      </c>
      <c r="H59" s="62">
        <v>1400000</v>
      </c>
    </row>
    <row r="60" spans="1:8" ht="30">
      <c r="A60" s="27" t="s">
        <v>6</v>
      </c>
      <c r="B60" s="27" t="s">
        <v>201</v>
      </c>
      <c r="C60" s="28" t="s">
        <v>1347</v>
      </c>
      <c r="D60" s="29" t="s">
        <v>111</v>
      </c>
      <c r="E60" s="29" t="s">
        <v>107</v>
      </c>
      <c r="F60" s="29" t="s">
        <v>10</v>
      </c>
      <c r="G60" s="30" t="s">
        <v>11</v>
      </c>
      <c r="H60" s="62">
        <v>10500000</v>
      </c>
    </row>
    <row r="61" spans="1:8" ht="30">
      <c r="A61" s="27" t="s">
        <v>6</v>
      </c>
      <c r="B61" s="27" t="s">
        <v>409</v>
      </c>
      <c r="C61" s="28" t="s">
        <v>1347</v>
      </c>
      <c r="D61" s="30" t="s">
        <v>111</v>
      </c>
      <c r="E61" s="30" t="s">
        <v>410</v>
      </c>
      <c r="F61" s="30" t="s">
        <v>10</v>
      </c>
      <c r="G61" s="30" t="s">
        <v>68</v>
      </c>
      <c r="H61" s="61">
        <v>10500000</v>
      </c>
    </row>
    <row r="62" spans="1:8" ht="30">
      <c r="A62" s="27" t="s">
        <v>6</v>
      </c>
      <c r="B62" s="27" t="s">
        <v>411</v>
      </c>
      <c r="C62" s="28" t="s">
        <v>1347</v>
      </c>
      <c r="D62" s="30" t="s">
        <v>111</v>
      </c>
      <c r="E62" s="30" t="s">
        <v>410</v>
      </c>
      <c r="F62" s="30" t="s">
        <v>10</v>
      </c>
      <c r="G62" s="30" t="s">
        <v>68</v>
      </c>
      <c r="H62" s="61">
        <v>10057000</v>
      </c>
    </row>
    <row r="63" spans="1:8" ht="30">
      <c r="A63" s="27" t="s">
        <v>6</v>
      </c>
      <c r="B63" s="27" t="s">
        <v>312</v>
      </c>
      <c r="C63" s="28" t="s">
        <v>1347</v>
      </c>
      <c r="D63" s="30" t="s">
        <v>111</v>
      </c>
      <c r="E63" s="30" t="s">
        <v>313</v>
      </c>
      <c r="F63" s="30" t="s">
        <v>10</v>
      </c>
      <c r="G63" s="30" t="s">
        <v>269</v>
      </c>
      <c r="H63" s="61">
        <v>19615200</v>
      </c>
    </row>
    <row r="64" spans="1:8" ht="30">
      <c r="A64" s="27" t="s">
        <v>6</v>
      </c>
      <c r="B64" s="27" t="s">
        <v>463</v>
      </c>
      <c r="C64" s="28" t="s">
        <v>1347</v>
      </c>
      <c r="D64" s="30" t="s">
        <v>111</v>
      </c>
      <c r="E64" s="30" t="s">
        <v>297</v>
      </c>
      <c r="F64" s="30" t="s">
        <v>10</v>
      </c>
      <c r="G64" s="30" t="s">
        <v>171</v>
      </c>
      <c r="H64" s="61">
        <v>10808200.039999999</v>
      </c>
    </row>
    <row r="65" spans="1:8" ht="30">
      <c r="A65" s="27" t="s">
        <v>6</v>
      </c>
      <c r="B65" s="27" t="s">
        <v>64</v>
      </c>
      <c r="C65" s="28" t="s">
        <v>65</v>
      </c>
      <c r="D65" s="29" t="s">
        <v>66</v>
      </c>
      <c r="E65" s="29" t="s">
        <v>67</v>
      </c>
      <c r="F65" s="29" t="s">
        <v>10</v>
      </c>
      <c r="G65" s="30" t="s">
        <v>68</v>
      </c>
      <c r="H65" s="62">
        <v>611500</v>
      </c>
    </row>
    <row r="66" spans="1:8" ht="30">
      <c r="A66" s="27" t="s">
        <v>6</v>
      </c>
      <c r="B66" s="27" t="s">
        <v>435</v>
      </c>
      <c r="C66" s="28" t="s">
        <v>65</v>
      </c>
      <c r="D66" s="30" t="s">
        <v>66</v>
      </c>
      <c r="E66" s="30" t="s">
        <v>436</v>
      </c>
      <c r="F66" s="30" t="s">
        <v>10</v>
      </c>
      <c r="G66" s="30" t="s">
        <v>269</v>
      </c>
      <c r="H66" s="61">
        <v>2740500</v>
      </c>
    </row>
    <row r="67" spans="1:8" ht="30">
      <c r="A67" s="27" t="s">
        <v>6</v>
      </c>
      <c r="B67" s="27" t="s">
        <v>442</v>
      </c>
      <c r="C67" s="28" t="s">
        <v>65</v>
      </c>
      <c r="D67" s="30" t="s">
        <v>66</v>
      </c>
      <c r="E67" s="30" t="s">
        <v>313</v>
      </c>
      <c r="F67" s="30" t="s">
        <v>10</v>
      </c>
      <c r="G67" s="30" t="s">
        <v>11</v>
      </c>
      <c r="H67" s="61">
        <v>2859000</v>
      </c>
    </row>
    <row r="68" spans="1:8">
      <c r="A68" s="35" t="s">
        <v>87</v>
      </c>
      <c r="B68" s="35" t="s">
        <v>479</v>
      </c>
      <c r="C68" s="36" t="s">
        <v>480</v>
      </c>
      <c r="D68" s="37" t="s">
        <v>481</v>
      </c>
      <c r="E68" s="37" t="s">
        <v>288</v>
      </c>
      <c r="F68" s="37" t="s">
        <v>10</v>
      </c>
      <c r="G68" s="37" t="s">
        <v>469</v>
      </c>
      <c r="H68" s="69">
        <v>29166</v>
      </c>
    </row>
    <row r="69" spans="1:8" ht="30">
      <c r="A69" s="27" t="s">
        <v>6</v>
      </c>
      <c r="B69" s="27" t="s">
        <v>446</v>
      </c>
      <c r="C69" s="28" t="s">
        <v>363</v>
      </c>
      <c r="D69" s="30" t="s">
        <v>364</v>
      </c>
      <c r="E69" s="30" t="s">
        <v>345</v>
      </c>
      <c r="F69" s="30" t="s">
        <v>10</v>
      </c>
      <c r="G69" s="30" t="s">
        <v>68</v>
      </c>
      <c r="H69" s="61">
        <v>1360080</v>
      </c>
    </row>
    <row r="70" spans="1:8" ht="30">
      <c r="A70" s="27" t="s">
        <v>6</v>
      </c>
      <c r="B70" s="27" t="s">
        <v>441</v>
      </c>
      <c r="C70" s="28" t="s">
        <v>363</v>
      </c>
      <c r="D70" s="30" t="s">
        <v>364</v>
      </c>
      <c r="E70" s="30" t="s">
        <v>284</v>
      </c>
      <c r="F70" s="30" t="s">
        <v>10</v>
      </c>
      <c r="G70" s="30" t="s">
        <v>11</v>
      </c>
      <c r="H70" s="61">
        <v>4520000.0199999996</v>
      </c>
    </row>
    <row r="71" spans="1:8" ht="30">
      <c r="A71" s="27" t="s">
        <v>6</v>
      </c>
      <c r="B71" s="27" t="s">
        <v>362</v>
      </c>
      <c r="C71" s="28" t="s">
        <v>363</v>
      </c>
      <c r="D71" s="30" t="s">
        <v>364</v>
      </c>
      <c r="E71" s="30" t="s">
        <v>331</v>
      </c>
      <c r="F71" s="30" t="s">
        <v>10</v>
      </c>
      <c r="G71" s="30" t="s">
        <v>11</v>
      </c>
      <c r="H71" s="61">
        <v>5096000.0199999996</v>
      </c>
    </row>
    <row r="72" spans="1:8" ht="30">
      <c r="A72" s="27" t="s">
        <v>6</v>
      </c>
      <c r="B72" s="27" t="s">
        <v>95</v>
      </c>
      <c r="C72" s="28" t="s">
        <v>96</v>
      </c>
      <c r="D72" s="29" t="s">
        <v>97</v>
      </c>
      <c r="E72" s="29" t="s">
        <v>98</v>
      </c>
      <c r="F72" s="29" t="s">
        <v>10</v>
      </c>
      <c r="G72" s="30" t="s">
        <v>23</v>
      </c>
      <c r="H72" s="62">
        <v>1440000</v>
      </c>
    </row>
    <row r="73" spans="1:8" ht="30">
      <c r="A73" s="27" t="s">
        <v>6</v>
      </c>
      <c r="B73" s="27" t="s">
        <v>374</v>
      </c>
      <c r="C73" s="28" t="s">
        <v>96</v>
      </c>
      <c r="D73" s="30" t="s">
        <v>97</v>
      </c>
      <c r="E73" s="30" t="s">
        <v>279</v>
      </c>
      <c r="F73" s="30" t="s">
        <v>10</v>
      </c>
      <c r="G73" s="30" t="s">
        <v>269</v>
      </c>
      <c r="H73" s="61">
        <v>3600000</v>
      </c>
    </row>
    <row r="74" spans="1:8" ht="30">
      <c r="A74" s="27" t="s">
        <v>6</v>
      </c>
      <c r="B74" s="27" t="s">
        <v>427</v>
      </c>
      <c r="C74" s="28" t="s">
        <v>96</v>
      </c>
      <c r="D74" s="30" t="s">
        <v>97</v>
      </c>
      <c r="E74" s="30" t="s">
        <v>284</v>
      </c>
      <c r="F74" s="30" t="s">
        <v>10</v>
      </c>
      <c r="G74" s="30" t="s">
        <v>11</v>
      </c>
      <c r="H74" s="61">
        <v>3600000</v>
      </c>
    </row>
    <row r="75" spans="1:8" ht="30">
      <c r="A75" s="27" t="s">
        <v>6</v>
      </c>
      <c r="B75" s="27" t="s">
        <v>333</v>
      </c>
      <c r="C75" s="28" t="s">
        <v>334</v>
      </c>
      <c r="D75" s="30" t="s">
        <v>335</v>
      </c>
      <c r="E75" s="30" t="s">
        <v>336</v>
      </c>
      <c r="F75" s="30" t="s">
        <v>10</v>
      </c>
      <c r="G75" s="30" t="s">
        <v>68</v>
      </c>
      <c r="H75" s="61">
        <v>7444000</v>
      </c>
    </row>
    <row r="76" spans="1:8" ht="30">
      <c r="A76" s="35" t="s">
        <v>87</v>
      </c>
      <c r="B76" s="35" t="s">
        <v>473</v>
      </c>
      <c r="C76" s="36" t="s">
        <v>474</v>
      </c>
      <c r="D76" s="37" t="s">
        <v>475</v>
      </c>
      <c r="E76" s="37" t="s">
        <v>345</v>
      </c>
      <c r="F76" s="37" t="s">
        <v>10</v>
      </c>
      <c r="G76" s="37" t="s">
        <v>476</v>
      </c>
      <c r="H76" s="69">
        <v>79700</v>
      </c>
    </row>
    <row r="77" spans="1:8" ht="30">
      <c r="A77" s="27" t="s">
        <v>6</v>
      </c>
      <c r="B77" s="27" t="s">
        <v>354</v>
      </c>
      <c r="C77" s="28" t="s">
        <v>355</v>
      </c>
      <c r="D77" s="30" t="s">
        <v>356</v>
      </c>
      <c r="E77" s="30" t="s">
        <v>317</v>
      </c>
      <c r="F77" s="30" t="s">
        <v>10</v>
      </c>
      <c r="G77" s="30" t="s">
        <v>171</v>
      </c>
      <c r="H77" s="61">
        <v>7232400</v>
      </c>
    </row>
    <row r="78" spans="1:8" ht="30">
      <c r="A78" s="27" t="s">
        <v>6</v>
      </c>
      <c r="B78" s="27" t="s">
        <v>391</v>
      </c>
      <c r="C78" s="28" t="s">
        <v>355</v>
      </c>
      <c r="D78" s="30" t="s">
        <v>356</v>
      </c>
      <c r="E78" s="30" t="s">
        <v>294</v>
      </c>
      <c r="F78" s="30" t="s">
        <v>10</v>
      </c>
      <c r="G78" s="30" t="s">
        <v>392</v>
      </c>
      <c r="H78" s="61">
        <v>7304100</v>
      </c>
    </row>
    <row r="79" spans="1:8" ht="30">
      <c r="A79" s="27" t="s">
        <v>6</v>
      </c>
      <c r="B79" s="27" t="s">
        <v>376</v>
      </c>
      <c r="C79" s="28" t="s">
        <v>355</v>
      </c>
      <c r="D79" s="30" t="s">
        <v>356</v>
      </c>
      <c r="E79" s="30" t="s">
        <v>377</v>
      </c>
      <c r="F79" s="30" t="s">
        <v>10</v>
      </c>
      <c r="G79" s="30" t="s">
        <v>378</v>
      </c>
      <c r="H79" s="61">
        <v>9043700</v>
      </c>
    </row>
    <row r="80" spans="1:8" ht="30">
      <c r="A80" s="27" t="s">
        <v>6</v>
      </c>
      <c r="B80" s="27" t="s">
        <v>1299</v>
      </c>
      <c r="C80" s="28" t="s">
        <v>355</v>
      </c>
      <c r="D80" s="30" t="s">
        <v>356</v>
      </c>
      <c r="E80" s="30" t="s">
        <v>1300</v>
      </c>
      <c r="F80" s="30" t="s">
        <v>10</v>
      </c>
      <c r="G80" s="30" t="s">
        <v>1301</v>
      </c>
      <c r="H80" s="61">
        <v>13505300</v>
      </c>
    </row>
    <row r="81" spans="1:8" ht="30">
      <c r="A81" s="27" t="s">
        <v>6</v>
      </c>
      <c r="B81" s="27" t="s">
        <v>101</v>
      </c>
      <c r="C81" s="28" t="s">
        <v>102</v>
      </c>
      <c r="D81" s="29" t="s">
        <v>103</v>
      </c>
      <c r="E81" s="29" t="s">
        <v>63</v>
      </c>
      <c r="F81" s="29" t="s">
        <v>10</v>
      </c>
      <c r="G81" s="30" t="s">
        <v>23</v>
      </c>
      <c r="H81" s="62">
        <v>5710500</v>
      </c>
    </row>
    <row r="82" spans="1:8" ht="30">
      <c r="A82" s="27" t="s">
        <v>6</v>
      </c>
      <c r="B82" s="27" t="s">
        <v>426</v>
      </c>
      <c r="C82" s="28" t="s">
        <v>102</v>
      </c>
      <c r="D82" s="30" t="s">
        <v>103</v>
      </c>
      <c r="E82" s="30" t="s">
        <v>315</v>
      </c>
      <c r="F82" s="30" t="s">
        <v>10</v>
      </c>
      <c r="G82" s="30" t="s">
        <v>11</v>
      </c>
      <c r="H82" s="61">
        <v>7087500</v>
      </c>
    </row>
    <row r="83" spans="1:8" ht="30">
      <c r="A83" s="27" t="s">
        <v>6</v>
      </c>
      <c r="B83" s="27" t="s">
        <v>462</v>
      </c>
      <c r="C83" s="28" t="s">
        <v>102</v>
      </c>
      <c r="D83" s="30" t="s">
        <v>103</v>
      </c>
      <c r="E83" s="30" t="s">
        <v>284</v>
      </c>
      <c r="F83" s="30" t="s">
        <v>10</v>
      </c>
      <c r="G83" s="30" t="s">
        <v>68</v>
      </c>
      <c r="H83" s="61">
        <v>7087500</v>
      </c>
    </row>
    <row r="84" spans="1:8" ht="30">
      <c r="A84" s="27" t="s">
        <v>6</v>
      </c>
      <c r="B84" s="27" t="s">
        <v>401</v>
      </c>
      <c r="C84" s="28" t="s">
        <v>102</v>
      </c>
      <c r="D84" s="30" t="s">
        <v>103</v>
      </c>
      <c r="E84" s="30" t="s">
        <v>402</v>
      </c>
      <c r="F84" s="30" t="s">
        <v>10</v>
      </c>
      <c r="G84" s="30" t="s">
        <v>11</v>
      </c>
      <c r="H84" s="61">
        <v>7434000</v>
      </c>
    </row>
    <row r="85" spans="1:8" ht="30">
      <c r="A85" s="38" t="s">
        <v>78</v>
      </c>
      <c r="B85" s="38" t="s">
        <v>1285</v>
      </c>
      <c r="C85" s="39" t="s">
        <v>1286</v>
      </c>
      <c r="D85" s="40" t="s">
        <v>1287</v>
      </c>
      <c r="E85" s="40" t="s">
        <v>1279</v>
      </c>
      <c r="F85" s="40" t="s">
        <v>10</v>
      </c>
      <c r="G85" s="40" t="s">
        <v>1288</v>
      </c>
      <c r="H85" s="60">
        <v>3133000</v>
      </c>
    </row>
    <row r="86" spans="1:8" ht="45">
      <c r="A86" s="35" t="s">
        <v>87</v>
      </c>
      <c r="B86" s="35" t="s">
        <v>1269</v>
      </c>
      <c r="C86" s="36" t="s">
        <v>1270</v>
      </c>
      <c r="D86" s="37" t="s">
        <v>1271</v>
      </c>
      <c r="E86" s="37" t="s">
        <v>1272</v>
      </c>
      <c r="F86" s="37" t="s">
        <v>10</v>
      </c>
      <c r="G86" s="37" t="s">
        <v>1273</v>
      </c>
      <c r="H86" s="69">
        <v>500000</v>
      </c>
    </row>
    <row r="87" spans="1:8">
      <c r="A87" s="35" t="s">
        <v>87</v>
      </c>
      <c r="B87" s="35" t="s">
        <v>183</v>
      </c>
      <c r="C87" s="36" t="s">
        <v>144</v>
      </c>
      <c r="D87" s="37" t="s">
        <v>145</v>
      </c>
      <c r="E87" s="37" t="s">
        <v>55</v>
      </c>
      <c r="F87" s="37" t="s">
        <v>10</v>
      </c>
      <c r="G87" s="37" t="s">
        <v>118</v>
      </c>
      <c r="H87" s="69">
        <v>31584</v>
      </c>
    </row>
    <row r="88" spans="1:8">
      <c r="A88" s="35" t="s">
        <v>87</v>
      </c>
      <c r="B88" s="35" t="s">
        <v>143</v>
      </c>
      <c r="C88" s="36" t="s">
        <v>144</v>
      </c>
      <c r="D88" s="37" t="s">
        <v>145</v>
      </c>
      <c r="E88" s="37" t="s">
        <v>146</v>
      </c>
      <c r="F88" s="37" t="s">
        <v>10</v>
      </c>
      <c r="G88" s="37" t="s">
        <v>118</v>
      </c>
      <c r="H88" s="69">
        <v>514080</v>
      </c>
    </row>
    <row r="89" spans="1:8" ht="30">
      <c r="A89" s="27" t="s">
        <v>6</v>
      </c>
      <c r="B89" s="27" t="s">
        <v>328</v>
      </c>
      <c r="C89" s="28" t="s">
        <v>329</v>
      </c>
      <c r="D89" s="30" t="s">
        <v>330</v>
      </c>
      <c r="E89" s="30" t="s">
        <v>331</v>
      </c>
      <c r="F89" s="30" t="s">
        <v>10</v>
      </c>
      <c r="G89" s="30" t="s">
        <v>11</v>
      </c>
      <c r="H89" s="61">
        <v>12936000</v>
      </c>
    </row>
    <row r="90" spans="1:8" ht="30">
      <c r="A90" s="27" t="s">
        <v>6</v>
      </c>
      <c r="B90" s="27" t="s">
        <v>338</v>
      </c>
      <c r="C90" s="28" t="s">
        <v>329</v>
      </c>
      <c r="D90" s="30" t="s">
        <v>330</v>
      </c>
      <c r="E90" s="30" t="s">
        <v>339</v>
      </c>
      <c r="F90" s="30" t="s">
        <v>10</v>
      </c>
      <c r="G90" s="30" t="s">
        <v>310</v>
      </c>
      <c r="H90" s="61">
        <v>12291400</v>
      </c>
    </row>
    <row r="91" spans="1:8" ht="30">
      <c r="A91" s="27" t="s">
        <v>6</v>
      </c>
      <c r="B91" s="27" t="s">
        <v>1284</v>
      </c>
      <c r="C91" s="28" t="s">
        <v>329</v>
      </c>
      <c r="D91" s="30" t="s">
        <v>330</v>
      </c>
      <c r="E91" s="30" t="s">
        <v>1279</v>
      </c>
      <c r="F91" s="30" t="s">
        <v>10</v>
      </c>
      <c r="G91" s="30" t="s">
        <v>310</v>
      </c>
      <c r="H91" s="61">
        <v>14087000</v>
      </c>
    </row>
    <row r="92" spans="1:8" ht="30">
      <c r="A92" s="27" t="s">
        <v>6</v>
      </c>
      <c r="B92" s="27" t="s">
        <v>1297</v>
      </c>
      <c r="C92" s="28" t="s">
        <v>329</v>
      </c>
      <c r="D92" s="30" t="s">
        <v>330</v>
      </c>
      <c r="E92" s="30" t="s">
        <v>1298</v>
      </c>
      <c r="F92" s="30" t="s">
        <v>10</v>
      </c>
      <c r="G92" s="30" t="s">
        <v>378</v>
      </c>
      <c r="H92" s="61">
        <v>12323500</v>
      </c>
    </row>
    <row r="93" spans="1:8">
      <c r="A93" s="52" t="s">
        <v>236</v>
      </c>
      <c r="B93" s="52" t="s">
        <v>237</v>
      </c>
      <c r="C93" s="53" t="s">
        <v>238</v>
      </c>
      <c r="D93" s="54" t="s">
        <v>239</v>
      </c>
      <c r="E93" s="54" t="s">
        <v>240</v>
      </c>
      <c r="F93" s="54" t="s">
        <v>10</v>
      </c>
      <c r="G93" s="55" t="s">
        <v>241</v>
      </c>
      <c r="H93" s="64">
        <v>4340000</v>
      </c>
    </row>
    <row r="94" spans="1:8" ht="30">
      <c r="A94" s="27" t="s">
        <v>6</v>
      </c>
      <c r="B94" s="27" t="s">
        <v>448</v>
      </c>
      <c r="C94" s="28" t="s">
        <v>1352</v>
      </c>
      <c r="D94" s="30" t="s">
        <v>450</v>
      </c>
      <c r="E94" s="30" t="s">
        <v>284</v>
      </c>
      <c r="F94" s="30" t="s">
        <v>10</v>
      </c>
      <c r="G94" s="30" t="s">
        <v>273</v>
      </c>
      <c r="H94" s="61">
        <v>4636800</v>
      </c>
    </row>
    <row r="95" spans="1:8" ht="30">
      <c r="A95" s="27" t="s">
        <v>6</v>
      </c>
      <c r="B95" s="27" t="s">
        <v>1311</v>
      </c>
      <c r="C95" s="28" t="s">
        <v>1312</v>
      </c>
      <c r="D95" s="30" t="s">
        <v>1313</v>
      </c>
      <c r="E95" s="30" t="s">
        <v>1282</v>
      </c>
      <c r="F95" s="30" t="s">
        <v>10</v>
      </c>
      <c r="G95" s="30" t="s">
        <v>310</v>
      </c>
      <c r="H95" s="61">
        <v>2615800</v>
      </c>
    </row>
    <row r="96" spans="1:8" ht="30">
      <c r="A96" s="27" t="s">
        <v>6</v>
      </c>
      <c r="B96" s="27" t="s">
        <v>417</v>
      </c>
      <c r="C96" s="28" t="s">
        <v>1361</v>
      </c>
      <c r="D96" s="30" t="s">
        <v>327</v>
      </c>
      <c r="E96" s="30" t="s">
        <v>323</v>
      </c>
      <c r="F96" s="30" t="s">
        <v>10</v>
      </c>
      <c r="G96" s="30" t="s">
        <v>273</v>
      </c>
      <c r="H96" s="61">
        <v>13286500.390000001</v>
      </c>
    </row>
    <row r="97" spans="1:8" ht="30">
      <c r="A97" s="27" t="s">
        <v>6</v>
      </c>
      <c r="B97" s="27" t="s">
        <v>346</v>
      </c>
      <c r="C97" s="28" t="s">
        <v>1353</v>
      </c>
      <c r="D97" s="30" t="s">
        <v>327</v>
      </c>
      <c r="E97" s="30" t="s">
        <v>347</v>
      </c>
      <c r="F97" s="30" t="s">
        <v>10</v>
      </c>
      <c r="G97" s="30" t="s">
        <v>171</v>
      </c>
      <c r="H97" s="61">
        <v>20960000.050000001</v>
      </c>
    </row>
    <row r="98" spans="1:8" ht="30">
      <c r="A98" s="27" t="s">
        <v>6</v>
      </c>
      <c r="B98" s="27" t="s">
        <v>325</v>
      </c>
      <c r="C98" s="28" t="s">
        <v>1353</v>
      </c>
      <c r="D98" s="30" t="s">
        <v>327</v>
      </c>
      <c r="E98" s="30" t="s">
        <v>323</v>
      </c>
      <c r="F98" s="30" t="s">
        <v>10</v>
      </c>
      <c r="G98" s="30" t="s">
        <v>11</v>
      </c>
      <c r="H98" s="61">
        <v>21525000.07</v>
      </c>
    </row>
    <row r="99" spans="1:8" ht="30">
      <c r="A99" s="27" t="s">
        <v>6</v>
      </c>
      <c r="B99" s="27" t="s">
        <v>1290</v>
      </c>
      <c r="C99" s="28" t="s">
        <v>1353</v>
      </c>
      <c r="D99" s="30" t="s">
        <v>327</v>
      </c>
      <c r="E99" s="30" t="s">
        <v>1291</v>
      </c>
      <c r="F99" s="30" t="s">
        <v>10</v>
      </c>
      <c r="G99" s="30" t="s">
        <v>11</v>
      </c>
      <c r="H99" s="61">
        <v>16265600.09</v>
      </c>
    </row>
    <row r="100" spans="1:8" ht="30">
      <c r="A100" s="27" t="s">
        <v>6</v>
      </c>
      <c r="B100" s="27" t="s">
        <v>1314</v>
      </c>
      <c r="C100" s="28" t="s">
        <v>1353</v>
      </c>
      <c r="D100" s="30" t="s">
        <v>327</v>
      </c>
      <c r="E100" s="30" t="s">
        <v>1291</v>
      </c>
      <c r="F100" s="30" t="s">
        <v>10</v>
      </c>
      <c r="G100" s="30" t="s">
        <v>310</v>
      </c>
      <c r="H100" s="61">
        <v>10640200.33</v>
      </c>
    </row>
    <row r="101" spans="1:8" ht="30">
      <c r="A101" s="27" t="s">
        <v>6</v>
      </c>
      <c r="B101" s="27" t="s">
        <v>1280</v>
      </c>
      <c r="C101" s="28" t="s">
        <v>1353</v>
      </c>
      <c r="D101" s="30" t="s">
        <v>327</v>
      </c>
      <c r="E101" s="30" t="s">
        <v>1276</v>
      </c>
      <c r="F101" s="30" t="s">
        <v>10</v>
      </c>
      <c r="G101" s="30" t="s">
        <v>11</v>
      </c>
      <c r="H101" s="61">
        <v>19460150.010000002</v>
      </c>
    </row>
    <row r="102" spans="1:8" ht="30">
      <c r="A102" s="27" t="s">
        <v>6</v>
      </c>
      <c r="B102" s="27" t="s">
        <v>217</v>
      </c>
      <c r="C102" s="28" t="s">
        <v>218</v>
      </c>
      <c r="D102" s="29" t="s">
        <v>219</v>
      </c>
      <c r="E102" s="29" t="s">
        <v>142</v>
      </c>
      <c r="F102" s="29" t="s">
        <v>10</v>
      </c>
      <c r="G102" s="30" t="s">
        <v>11</v>
      </c>
      <c r="H102" s="62">
        <v>19635000</v>
      </c>
    </row>
    <row r="103" spans="1:8" ht="30">
      <c r="A103" s="27" t="s">
        <v>6</v>
      </c>
      <c r="B103" s="27" t="s">
        <v>375</v>
      </c>
      <c r="C103" s="28" t="s">
        <v>218</v>
      </c>
      <c r="D103" s="30" t="s">
        <v>219</v>
      </c>
      <c r="E103" s="30" t="s">
        <v>279</v>
      </c>
      <c r="F103" s="30" t="s">
        <v>10</v>
      </c>
      <c r="G103" s="30" t="s">
        <v>68</v>
      </c>
      <c r="H103" s="61">
        <v>19635000</v>
      </c>
    </row>
    <row r="104" spans="1:8" ht="30">
      <c r="A104" s="27" t="s">
        <v>6</v>
      </c>
      <c r="B104" s="27" t="s">
        <v>368</v>
      </c>
      <c r="C104" s="28" t="s">
        <v>218</v>
      </c>
      <c r="D104" s="30" t="s">
        <v>219</v>
      </c>
      <c r="E104" s="30" t="s">
        <v>307</v>
      </c>
      <c r="F104" s="30" t="s">
        <v>10</v>
      </c>
      <c r="G104" s="30" t="s">
        <v>11</v>
      </c>
      <c r="H104" s="61">
        <v>40579000</v>
      </c>
    </row>
    <row r="105" spans="1:8" ht="30">
      <c r="A105" s="27" t="s">
        <v>6</v>
      </c>
      <c r="B105" s="27" t="s">
        <v>429</v>
      </c>
      <c r="C105" s="28" t="s">
        <v>430</v>
      </c>
      <c r="D105" s="30" t="s">
        <v>121</v>
      </c>
      <c r="E105" s="30" t="s">
        <v>291</v>
      </c>
      <c r="F105" s="30" t="s">
        <v>10</v>
      </c>
      <c r="G105" s="30" t="s">
        <v>431</v>
      </c>
      <c r="H105" s="61">
        <v>15998900</v>
      </c>
    </row>
    <row r="106" spans="1:8" ht="30">
      <c r="A106" s="27" t="s">
        <v>6</v>
      </c>
      <c r="B106" s="27" t="s">
        <v>119</v>
      </c>
      <c r="C106" s="28" t="s">
        <v>1354</v>
      </c>
      <c r="D106" s="29" t="s">
        <v>121</v>
      </c>
      <c r="E106" s="29" t="s">
        <v>107</v>
      </c>
      <c r="F106" s="29" t="s">
        <v>10</v>
      </c>
      <c r="G106" s="30" t="s">
        <v>11</v>
      </c>
      <c r="H106" s="62">
        <v>20902500</v>
      </c>
    </row>
    <row r="107" spans="1:8" ht="30">
      <c r="A107" s="27" t="s">
        <v>6</v>
      </c>
      <c r="B107" s="27" t="s">
        <v>369</v>
      </c>
      <c r="C107" s="28" t="s">
        <v>1354</v>
      </c>
      <c r="D107" s="30" t="s">
        <v>121</v>
      </c>
      <c r="E107" s="30" t="s">
        <v>323</v>
      </c>
      <c r="F107" s="30" t="s">
        <v>10</v>
      </c>
      <c r="G107" s="30" t="s">
        <v>68</v>
      </c>
      <c r="H107" s="61">
        <v>16882800</v>
      </c>
    </row>
    <row r="108" spans="1:8" ht="30">
      <c r="A108" s="27" t="s">
        <v>6</v>
      </c>
      <c r="B108" s="27" t="s">
        <v>340</v>
      </c>
      <c r="C108" s="28" t="s">
        <v>45</v>
      </c>
      <c r="D108" s="30" t="s">
        <v>46</v>
      </c>
      <c r="E108" s="30" t="s">
        <v>279</v>
      </c>
      <c r="F108" s="30" t="s">
        <v>10</v>
      </c>
      <c r="G108" s="30" t="s">
        <v>269</v>
      </c>
      <c r="H108" s="61">
        <v>17086500</v>
      </c>
    </row>
    <row r="109" spans="1:8" ht="30">
      <c r="A109" s="27" t="s">
        <v>6</v>
      </c>
      <c r="B109" s="27" t="s">
        <v>44</v>
      </c>
      <c r="C109" s="28" t="s">
        <v>45</v>
      </c>
      <c r="D109" s="29" t="s">
        <v>46</v>
      </c>
      <c r="E109" s="29" t="s">
        <v>47</v>
      </c>
      <c r="F109" s="29" t="s">
        <v>10</v>
      </c>
      <c r="G109" s="30" t="s">
        <v>43</v>
      </c>
      <c r="H109" s="62">
        <v>26194500</v>
      </c>
    </row>
    <row r="110" spans="1:8" ht="30">
      <c r="A110" s="27" t="s">
        <v>6</v>
      </c>
      <c r="B110" s="27" t="s">
        <v>322</v>
      </c>
      <c r="C110" s="28" t="s">
        <v>45</v>
      </c>
      <c r="D110" s="30" t="s">
        <v>46</v>
      </c>
      <c r="E110" s="30" t="s">
        <v>323</v>
      </c>
      <c r="F110" s="30" t="s">
        <v>10</v>
      </c>
      <c r="G110" s="30" t="s">
        <v>68</v>
      </c>
      <c r="H110" s="61">
        <v>32479800</v>
      </c>
    </row>
    <row r="111" spans="1:8" ht="30">
      <c r="A111" s="27" t="s">
        <v>6</v>
      </c>
      <c r="B111" s="27" t="s">
        <v>365</v>
      </c>
      <c r="C111" s="28" t="s">
        <v>366</v>
      </c>
      <c r="D111" s="30" t="s">
        <v>367</v>
      </c>
      <c r="E111" s="30" t="s">
        <v>279</v>
      </c>
      <c r="F111" s="30" t="s">
        <v>10</v>
      </c>
      <c r="G111" s="30" t="s">
        <v>68</v>
      </c>
      <c r="H111" s="61">
        <v>5681000</v>
      </c>
    </row>
    <row r="112" spans="1:8" ht="30">
      <c r="A112" s="27" t="s">
        <v>6</v>
      </c>
      <c r="B112" s="27" t="s">
        <v>403</v>
      </c>
      <c r="C112" s="28" t="s">
        <v>366</v>
      </c>
      <c r="D112" s="30" t="s">
        <v>367</v>
      </c>
      <c r="E112" s="30" t="s">
        <v>402</v>
      </c>
      <c r="F112" s="30" t="s">
        <v>10</v>
      </c>
      <c r="G112" s="30" t="s">
        <v>11</v>
      </c>
      <c r="H112" s="61">
        <v>4381000</v>
      </c>
    </row>
    <row r="113" spans="1:8" ht="30">
      <c r="A113" s="27" t="s">
        <v>6</v>
      </c>
      <c r="B113" s="27" t="s">
        <v>253</v>
      </c>
      <c r="C113" s="28" t="s">
        <v>8</v>
      </c>
      <c r="D113" s="29" t="s">
        <v>7</v>
      </c>
      <c r="E113" s="29" t="s">
        <v>125</v>
      </c>
      <c r="F113" s="29" t="s">
        <v>10</v>
      </c>
      <c r="G113" s="30" t="s">
        <v>11</v>
      </c>
      <c r="H113" s="62">
        <v>15900000</v>
      </c>
    </row>
    <row r="114" spans="1:8" ht="30">
      <c r="A114" s="27" t="s">
        <v>6</v>
      </c>
      <c r="B114" s="27" t="s">
        <v>7</v>
      </c>
      <c r="C114" s="28" t="s">
        <v>8</v>
      </c>
      <c r="D114" s="29" t="s">
        <v>7</v>
      </c>
      <c r="E114" s="29" t="s">
        <v>9</v>
      </c>
      <c r="F114" s="29" t="s">
        <v>10</v>
      </c>
      <c r="G114" s="30" t="s">
        <v>11</v>
      </c>
      <c r="H114" s="62">
        <v>5224000</v>
      </c>
    </row>
    <row r="115" spans="1:8" ht="30">
      <c r="A115" s="27" t="s">
        <v>6</v>
      </c>
      <c r="B115" s="27" t="s">
        <v>399</v>
      </c>
      <c r="C115" s="28" t="s">
        <v>8</v>
      </c>
      <c r="D115" s="30" t="s">
        <v>7</v>
      </c>
      <c r="E115" s="30" t="s">
        <v>323</v>
      </c>
      <c r="F115" s="30" t="s">
        <v>10</v>
      </c>
      <c r="G115" s="30" t="s">
        <v>11</v>
      </c>
      <c r="H115" s="61">
        <v>9466000</v>
      </c>
    </row>
    <row r="116" spans="1:8" ht="30">
      <c r="A116" s="27" t="s">
        <v>6</v>
      </c>
      <c r="B116" s="27" t="s">
        <v>400</v>
      </c>
      <c r="C116" s="28" t="s">
        <v>8</v>
      </c>
      <c r="D116" s="30" t="s">
        <v>7</v>
      </c>
      <c r="E116" s="30" t="s">
        <v>323</v>
      </c>
      <c r="F116" s="30" t="s">
        <v>10</v>
      </c>
      <c r="G116" s="30" t="s">
        <v>11</v>
      </c>
      <c r="H116" s="61">
        <v>27030000</v>
      </c>
    </row>
    <row r="117" spans="1:8" ht="30">
      <c r="A117" s="27" t="s">
        <v>6</v>
      </c>
      <c r="B117" s="27" t="s">
        <v>69</v>
      </c>
      <c r="C117" s="28" t="s">
        <v>70</v>
      </c>
      <c r="D117" s="29" t="s">
        <v>71</v>
      </c>
      <c r="E117" s="29" t="s">
        <v>47</v>
      </c>
      <c r="F117" s="29" t="s">
        <v>10</v>
      </c>
      <c r="G117" s="30" t="s">
        <v>68</v>
      </c>
      <c r="H117" s="62">
        <v>1771650</v>
      </c>
    </row>
    <row r="118" spans="1:8" ht="30">
      <c r="A118" s="27" t="s">
        <v>6</v>
      </c>
      <c r="B118" s="27" t="s">
        <v>434</v>
      </c>
      <c r="C118" s="28" t="s">
        <v>70</v>
      </c>
      <c r="D118" s="30" t="s">
        <v>71</v>
      </c>
      <c r="E118" s="30" t="s">
        <v>323</v>
      </c>
      <c r="F118" s="30" t="s">
        <v>10</v>
      </c>
      <c r="G118" s="30" t="s">
        <v>11</v>
      </c>
      <c r="H118" s="61">
        <v>3606350</v>
      </c>
    </row>
    <row r="119" spans="1:8">
      <c r="A119" s="41" t="s">
        <v>221</v>
      </c>
      <c r="B119" s="41" t="s">
        <v>226</v>
      </c>
      <c r="C119" s="42" t="s">
        <v>1355</v>
      </c>
      <c r="D119" s="43" t="s">
        <v>228</v>
      </c>
      <c r="E119" s="43" t="s">
        <v>125</v>
      </c>
      <c r="F119" s="43" t="s">
        <v>10</v>
      </c>
      <c r="G119" s="44" t="s">
        <v>225</v>
      </c>
      <c r="H119" s="68">
        <v>158800</v>
      </c>
    </row>
    <row r="120" spans="1:8" ht="30">
      <c r="A120" s="27" t="s">
        <v>6</v>
      </c>
      <c r="B120" s="27" t="s">
        <v>168</v>
      </c>
      <c r="C120" s="28" t="s">
        <v>169</v>
      </c>
      <c r="D120" s="29" t="s">
        <v>170</v>
      </c>
      <c r="E120" s="29" t="s">
        <v>67</v>
      </c>
      <c r="F120" s="29" t="s">
        <v>10</v>
      </c>
      <c r="G120" s="30" t="s">
        <v>171</v>
      </c>
      <c r="H120" s="62">
        <v>1793401</v>
      </c>
    </row>
    <row r="121" spans="1:8" ht="30">
      <c r="A121" s="27" t="s">
        <v>6</v>
      </c>
      <c r="B121" s="27" t="s">
        <v>408</v>
      </c>
      <c r="C121" s="28" t="s">
        <v>169</v>
      </c>
      <c r="D121" s="30" t="s">
        <v>170</v>
      </c>
      <c r="E121" s="30" t="s">
        <v>291</v>
      </c>
      <c r="F121" s="30" t="s">
        <v>10</v>
      </c>
      <c r="G121" s="30" t="s">
        <v>269</v>
      </c>
      <c r="H121" s="61">
        <v>2400600.0099999998</v>
      </c>
    </row>
    <row r="122" spans="1:8" ht="30">
      <c r="A122" s="27" t="s">
        <v>6</v>
      </c>
      <c r="B122" s="27" t="s">
        <v>415</v>
      </c>
      <c r="C122" s="28" t="s">
        <v>169</v>
      </c>
      <c r="D122" s="30" t="s">
        <v>170</v>
      </c>
      <c r="E122" s="30" t="s">
        <v>301</v>
      </c>
      <c r="F122" s="30" t="s">
        <v>10</v>
      </c>
      <c r="G122" s="30" t="s">
        <v>273</v>
      </c>
      <c r="H122" s="61">
        <v>2540600.02</v>
      </c>
    </row>
    <row r="123" spans="1:8" ht="30">
      <c r="A123" s="27" t="s">
        <v>6</v>
      </c>
      <c r="B123" s="27" t="s">
        <v>406</v>
      </c>
      <c r="C123" s="28" t="s">
        <v>169</v>
      </c>
      <c r="D123" s="30" t="s">
        <v>170</v>
      </c>
      <c r="E123" s="30" t="s">
        <v>377</v>
      </c>
      <c r="F123" s="30" t="s">
        <v>10</v>
      </c>
      <c r="G123" s="30" t="s">
        <v>11</v>
      </c>
      <c r="H123" s="61">
        <v>1692000.01</v>
      </c>
    </row>
    <row r="124" spans="1:8" ht="30">
      <c r="A124" s="27" t="s">
        <v>6</v>
      </c>
      <c r="B124" s="27" t="s">
        <v>263</v>
      </c>
      <c r="C124" s="28" t="s">
        <v>264</v>
      </c>
      <c r="D124" s="29" t="s">
        <v>265</v>
      </c>
      <c r="E124" s="29" t="s">
        <v>266</v>
      </c>
      <c r="F124" s="29" t="s">
        <v>10</v>
      </c>
      <c r="G124" s="30" t="s">
        <v>267</v>
      </c>
      <c r="H124" s="62">
        <v>26903500</v>
      </c>
    </row>
    <row r="125" spans="1:8" ht="30">
      <c r="A125" s="27" t="s">
        <v>6</v>
      </c>
      <c r="B125" s="27" t="s">
        <v>451</v>
      </c>
      <c r="C125" s="28" t="s">
        <v>264</v>
      </c>
      <c r="D125" s="30" t="s">
        <v>265</v>
      </c>
      <c r="E125" s="30" t="s">
        <v>398</v>
      </c>
      <c r="F125" s="30" t="s">
        <v>10</v>
      </c>
      <c r="G125" s="30" t="s">
        <v>273</v>
      </c>
      <c r="H125" s="61">
        <v>27634650</v>
      </c>
    </row>
    <row r="126" spans="1:8">
      <c r="A126" s="41" t="s">
        <v>221</v>
      </c>
      <c r="B126" s="41" t="s">
        <v>222</v>
      </c>
      <c r="C126" s="42" t="s">
        <v>229</v>
      </c>
      <c r="D126" s="43" t="s">
        <v>230</v>
      </c>
      <c r="E126" s="43" t="s">
        <v>125</v>
      </c>
      <c r="F126" s="43" t="s">
        <v>10</v>
      </c>
      <c r="G126" s="44" t="s">
        <v>225</v>
      </c>
      <c r="H126" s="68">
        <v>1399500</v>
      </c>
    </row>
    <row r="127" spans="1:8" ht="30">
      <c r="A127" s="27" t="s">
        <v>6</v>
      </c>
      <c r="B127" s="27" t="s">
        <v>72</v>
      </c>
      <c r="C127" s="28" t="s">
        <v>73</v>
      </c>
      <c r="D127" s="29" t="s">
        <v>74</v>
      </c>
      <c r="E127" s="29" t="s">
        <v>47</v>
      </c>
      <c r="F127" s="29" t="s">
        <v>10</v>
      </c>
      <c r="G127" s="30" t="s">
        <v>68</v>
      </c>
      <c r="H127" s="62">
        <v>580850</v>
      </c>
    </row>
    <row r="128" spans="1:8" ht="30">
      <c r="A128" s="27" t="s">
        <v>6</v>
      </c>
      <c r="B128" s="27" t="s">
        <v>456</v>
      </c>
      <c r="C128" s="28" t="s">
        <v>73</v>
      </c>
      <c r="D128" s="30" t="s">
        <v>74</v>
      </c>
      <c r="E128" s="30" t="s">
        <v>323</v>
      </c>
      <c r="F128" s="30" t="s">
        <v>10</v>
      </c>
      <c r="G128" s="30" t="s">
        <v>68</v>
      </c>
      <c r="H128" s="61">
        <v>448600</v>
      </c>
    </row>
    <row r="129" spans="1:8" ht="30">
      <c r="A129" s="27" t="s">
        <v>6</v>
      </c>
      <c r="B129" s="27" t="s">
        <v>382</v>
      </c>
      <c r="C129" s="28" t="s">
        <v>383</v>
      </c>
      <c r="D129" s="30" t="s">
        <v>384</v>
      </c>
      <c r="E129" s="30" t="s">
        <v>385</v>
      </c>
      <c r="F129" s="30" t="s">
        <v>10</v>
      </c>
      <c r="G129" s="30" t="s">
        <v>378</v>
      </c>
      <c r="H129" s="61">
        <v>11763900</v>
      </c>
    </row>
    <row r="130" spans="1:8" ht="30">
      <c r="A130" s="27" t="s">
        <v>6</v>
      </c>
      <c r="B130" s="27" t="s">
        <v>1307</v>
      </c>
      <c r="C130" s="28" t="s">
        <v>383</v>
      </c>
      <c r="D130" s="30" t="s">
        <v>384</v>
      </c>
      <c r="E130" s="30" t="s">
        <v>743</v>
      </c>
      <c r="F130" s="30" t="s">
        <v>10</v>
      </c>
      <c r="G130" s="30" t="s">
        <v>378</v>
      </c>
      <c r="H130" s="61">
        <v>13043200</v>
      </c>
    </row>
    <row r="131" spans="1:8" ht="30">
      <c r="A131" s="27" t="s">
        <v>6</v>
      </c>
      <c r="B131" s="27" t="s">
        <v>452</v>
      </c>
      <c r="C131" s="28" t="s">
        <v>1356</v>
      </c>
      <c r="D131" s="30" t="s">
        <v>454</v>
      </c>
      <c r="E131" s="30" t="s">
        <v>284</v>
      </c>
      <c r="F131" s="30" t="s">
        <v>10</v>
      </c>
      <c r="G131" s="30" t="s">
        <v>273</v>
      </c>
      <c r="H131" s="61">
        <v>27475500</v>
      </c>
    </row>
    <row r="132" spans="1:8" ht="30">
      <c r="A132" s="27" t="s">
        <v>6</v>
      </c>
      <c r="B132" s="27" t="s">
        <v>19</v>
      </c>
      <c r="C132" s="28" t="s">
        <v>1357</v>
      </c>
      <c r="D132" s="29" t="s">
        <v>21</v>
      </c>
      <c r="E132" s="29" t="s">
        <v>22</v>
      </c>
      <c r="F132" s="29" t="s">
        <v>10</v>
      </c>
      <c r="G132" s="30" t="s">
        <v>23</v>
      </c>
      <c r="H132" s="62">
        <v>3078000</v>
      </c>
    </row>
    <row r="133" spans="1:8" ht="30">
      <c r="A133" s="27" t="s">
        <v>6</v>
      </c>
      <c r="B133" s="27" t="s">
        <v>360</v>
      </c>
      <c r="C133" s="28" t="s">
        <v>1357</v>
      </c>
      <c r="D133" s="30" t="s">
        <v>21</v>
      </c>
      <c r="E133" s="30" t="s">
        <v>279</v>
      </c>
      <c r="F133" s="30" t="s">
        <v>10</v>
      </c>
      <c r="G133" s="30" t="s">
        <v>361</v>
      </c>
      <c r="H133" s="61">
        <v>5130000</v>
      </c>
    </row>
    <row r="134" spans="1:8" ht="30">
      <c r="A134" s="27" t="s">
        <v>6</v>
      </c>
      <c r="B134" s="27" t="s">
        <v>324</v>
      </c>
      <c r="C134" s="28" t="s">
        <v>1357</v>
      </c>
      <c r="D134" s="30" t="s">
        <v>21</v>
      </c>
      <c r="E134" s="30" t="s">
        <v>323</v>
      </c>
      <c r="F134" s="30" t="s">
        <v>10</v>
      </c>
      <c r="G134" s="30" t="s">
        <v>68</v>
      </c>
      <c r="H134" s="61">
        <v>5130000</v>
      </c>
    </row>
    <row r="135" spans="1:8" ht="30">
      <c r="A135" s="27" t="s">
        <v>6</v>
      </c>
      <c r="B135" s="27" t="s">
        <v>393</v>
      </c>
      <c r="C135" s="28" t="s">
        <v>1357</v>
      </c>
      <c r="D135" s="30" t="s">
        <v>21</v>
      </c>
      <c r="E135" s="30" t="s">
        <v>297</v>
      </c>
      <c r="F135" s="30" t="s">
        <v>10</v>
      </c>
      <c r="G135" s="30" t="s">
        <v>11</v>
      </c>
      <c r="H135" s="61">
        <v>1368000</v>
      </c>
    </row>
    <row r="136" spans="1:8">
      <c r="A136" s="35" t="s">
        <v>87</v>
      </c>
      <c r="B136" s="35" t="s">
        <v>114</v>
      </c>
      <c r="C136" s="36" t="s">
        <v>115</v>
      </c>
      <c r="D136" s="37" t="s">
        <v>116</v>
      </c>
      <c r="E136" s="37" t="s">
        <v>117</v>
      </c>
      <c r="F136" s="37" t="s">
        <v>10</v>
      </c>
      <c r="G136" s="37" t="s">
        <v>118</v>
      </c>
      <c r="H136" s="69">
        <v>162500</v>
      </c>
    </row>
    <row r="137" spans="1:8" ht="30">
      <c r="A137" s="35" t="s">
        <v>87</v>
      </c>
      <c r="B137" s="35" t="s">
        <v>181</v>
      </c>
      <c r="C137" s="36" t="s">
        <v>161</v>
      </c>
      <c r="D137" s="37" t="s">
        <v>162</v>
      </c>
      <c r="E137" s="37" t="s">
        <v>129</v>
      </c>
      <c r="F137" s="37" t="s">
        <v>10</v>
      </c>
      <c r="G137" s="37" t="s">
        <v>182</v>
      </c>
      <c r="H137" s="69">
        <v>194000</v>
      </c>
    </row>
    <row r="138" spans="1:8">
      <c r="A138" s="35" t="s">
        <v>87</v>
      </c>
      <c r="B138" s="35" t="s">
        <v>160</v>
      </c>
      <c r="C138" s="36" t="s">
        <v>161</v>
      </c>
      <c r="D138" s="37" t="s">
        <v>162</v>
      </c>
      <c r="E138" s="37" t="s">
        <v>163</v>
      </c>
      <c r="F138" s="37" t="s">
        <v>10</v>
      </c>
      <c r="G138" s="37" t="s">
        <v>164</v>
      </c>
      <c r="H138" s="69">
        <v>30000</v>
      </c>
    </row>
    <row r="139" spans="1:8">
      <c r="A139" s="35" t="s">
        <v>87</v>
      </c>
      <c r="B139" s="35" t="s">
        <v>259</v>
      </c>
      <c r="C139" s="36" t="s">
        <v>161</v>
      </c>
      <c r="D139" s="37" t="s">
        <v>162</v>
      </c>
      <c r="E139" s="37" t="s">
        <v>100</v>
      </c>
      <c r="F139" s="37" t="s">
        <v>10</v>
      </c>
      <c r="G139" s="37" t="s">
        <v>164</v>
      </c>
      <c r="H139" s="69">
        <v>38000</v>
      </c>
    </row>
    <row r="140" spans="1:8">
      <c r="A140" s="35" t="s">
        <v>87</v>
      </c>
      <c r="B140" s="35" t="s">
        <v>190</v>
      </c>
      <c r="C140" s="36" t="s">
        <v>161</v>
      </c>
      <c r="D140" s="37" t="s">
        <v>162</v>
      </c>
      <c r="E140" s="37" t="s">
        <v>191</v>
      </c>
      <c r="F140" s="37" t="s">
        <v>10</v>
      </c>
      <c r="G140" s="37" t="s">
        <v>192</v>
      </c>
      <c r="H140" s="69">
        <v>38000</v>
      </c>
    </row>
    <row r="141" spans="1:8">
      <c r="A141" s="35" t="s">
        <v>87</v>
      </c>
      <c r="B141" s="35" t="s">
        <v>471</v>
      </c>
      <c r="C141" s="36" t="s">
        <v>161</v>
      </c>
      <c r="D141" s="37" t="s">
        <v>162</v>
      </c>
      <c r="E141" s="37" t="s">
        <v>345</v>
      </c>
      <c r="F141" s="37" t="s">
        <v>10</v>
      </c>
      <c r="G141" s="37" t="s">
        <v>472</v>
      </c>
      <c r="H141" s="69">
        <v>38000</v>
      </c>
    </row>
    <row r="142" spans="1:8">
      <c r="A142" s="35" t="s">
        <v>87</v>
      </c>
      <c r="B142" s="35" t="s">
        <v>477</v>
      </c>
      <c r="C142" s="36" t="s">
        <v>161</v>
      </c>
      <c r="D142" s="37" t="s">
        <v>162</v>
      </c>
      <c r="E142" s="37" t="s">
        <v>380</v>
      </c>
      <c r="F142" s="37" t="s">
        <v>10</v>
      </c>
      <c r="G142" s="37" t="s">
        <v>478</v>
      </c>
      <c r="H142" s="69">
        <v>35000</v>
      </c>
    </row>
    <row r="143" spans="1:8">
      <c r="A143" s="35" t="s">
        <v>87</v>
      </c>
      <c r="B143" s="35" t="s">
        <v>466</v>
      </c>
      <c r="C143" s="36" t="s">
        <v>467</v>
      </c>
      <c r="D143" s="37" t="s">
        <v>468</v>
      </c>
      <c r="E143" s="37" t="s">
        <v>307</v>
      </c>
      <c r="F143" s="37" t="s">
        <v>10</v>
      </c>
      <c r="G143" s="37" t="s">
        <v>469</v>
      </c>
      <c r="H143" s="69">
        <v>99600</v>
      </c>
    </row>
    <row r="144" spans="1:8">
      <c r="A144" s="41" t="s">
        <v>221</v>
      </c>
      <c r="B144" s="41" t="s">
        <v>231</v>
      </c>
      <c r="C144" s="42" t="s">
        <v>232</v>
      </c>
      <c r="D144" s="43" t="s">
        <v>233</v>
      </c>
      <c r="E144" s="43" t="s">
        <v>125</v>
      </c>
      <c r="F144" s="43" t="s">
        <v>10</v>
      </c>
      <c r="G144" s="44" t="s">
        <v>234</v>
      </c>
      <c r="H144" s="68">
        <v>126000</v>
      </c>
    </row>
    <row r="145" spans="1:8">
      <c r="A145" s="31" t="s">
        <v>148</v>
      </c>
      <c r="B145" s="31" t="s">
        <v>289</v>
      </c>
      <c r="C145" s="32" t="s">
        <v>290</v>
      </c>
      <c r="D145" s="34" t="s">
        <v>283</v>
      </c>
      <c r="E145" s="34" t="s">
        <v>291</v>
      </c>
      <c r="F145" s="34" t="s">
        <v>10</v>
      </c>
      <c r="G145" s="34" t="s">
        <v>285</v>
      </c>
      <c r="H145" s="63">
        <v>1140000</v>
      </c>
    </row>
    <row r="146" spans="1:8">
      <c r="A146" s="31" t="s">
        <v>148</v>
      </c>
      <c r="B146" s="31" t="s">
        <v>292</v>
      </c>
      <c r="C146" s="32" t="s">
        <v>290</v>
      </c>
      <c r="D146" s="34" t="s">
        <v>283</v>
      </c>
      <c r="E146" s="34" t="s">
        <v>291</v>
      </c>
      <c r="F146" s="34" t="s">
        <v>10</v>
      </c>
      <c r="G146" s="34" t="s">
        <v>214</v>
      </c>
      <c r="H146" s="63">
        <v>989600</v>
      </c>
    </row>
    <row r="147" spans="1:8">
      <c r="A147" s="31" t="s">
        <v>148</v>
      </c>
      <c r="B147" s="31" t="s">
        <v>281</v>
      </c>
      <c r="C147" s="32" t="s">
        <v>1358</v>
      </c>
      <c r="D147" s="34" t="s">
        <v>283</v>
      </c>
      <c r="E147" s="34" t="s">
        <v>284</v>
      </c>
      <c r="F147" s="34" t="s">
        <v>10</v>
      </c>
      <c r="G147" s="34" t="s">
        <v>285</v>
      </c>
      <c r="H147" s="63">
        <v>570000</v>
      </c>
    </row>
    <row r="148" spans="1:8" ht="30">
      <c r="A148" s="27" t="s">
        <v>6</v>
      </c>
      <c r="B148" s="27" t="s">
        <v>165</v>
      </c>
      <c r="C148" s="28" t="s">
        <v>166</v>
      </c>
      <c r="D148" s="29" t="s">
        <v>167</v>
      </c>
      <c r="E148" s="29" t="s">
        <v>34</v>
      </c>
      <c r="F148" s="29" t="s">
        <v>10</v>
      </c>
      <c r="G148" s="30" t="s">
        <v>11</v>
      </c>
      <c r="H148" s="62">
        <v>10499760</v>
      </c>
    </row>
    <row r="149" spans="1:8" ht="30">
      <c r="A149" s="27" t="s">
        <v>6</v>
      </c>
      <c r="B149" s="27" t="s">
        <v>425</v>
      </c>
      <c r="C149" s="28" t="s">
        <v>166</v>
      </c>
      <c r="D149" s="30" t="s">
        <v>167</v>
      </c>
      <c r="E149" s="30" t="s">
        <v>284</v>
      </c>
      <c r="F149" s="30" t="s">
        <v>10</v>
      </c>
      <c r="G149" s="30" t="s">
        <v>11</v>
      </c>
      <c r="H149" s="61">
        <v>5249880</v>
      </c>
    </row>
    <row r="150" spans="1:8" ht="30">
      <c r="A150" s="27" t="s">
        <v>6</v>
      </c>
      <c r="B150" s="27" t="s">
        <v>379</v>
      </c>
      <c r="C150" s="28" t="s">
        <v>166</v>
      </c>
      <c r="D150" s="30" t="s">
        <v>167</v>
      </c>
      <c r="E150" s="30" t="s">
        <v>380</v>
      </c>
      <c r="F150" s="30" t="s">
        <v>10</v>
      </c>
      <c r="G150" s="30" t="s">
        <v>359</v>
      </c>
      <c r="H150" s="61">
        <v>5249880</v>
      </c>
    </row>
    <row r="151" spans="1:8">
      <c r="A151" s="31" t="s">
        <v>148</v>
      </c>
      <c r="B151" s="31" t="s">
        <v>197</v>
      </c>
      <c r="C151" s="32" t="s">
        <v>198</v>
      </c>
      <c r="D151" s="33" t="s">
        <v>199</v>
      </c>
      <c r="E151" s="33" t="s">
        <v>146</v>
      </c>
      <c r="F151" s="33" t="s">
        <v>10</v>
      </c>
      <c r="G151" s="34" t="s">
        <v>200</v>
      </c>
      <c r="H151" s="65">
        <v>150000</v>
      </c>
    </row>
    <row r="152" spans="1:8" ht="30">
      <c r="A152" s="27" t="s">
        <v>6</v>
      </c>
      <c r="B152" s="27" t="s">
        <v>397</v>
      </c>
      <c r="C152" s="28" t="s">
        <v>461</v>
      </c>
      <c r="D152" s="30" t="s">
        <v>256</v>
      </c>
      <c r="E152" s="30" t="s">
        <v>398</v>
      </c>
      <c r="F152" s="30" t="s">
        <v>10</v>
      </c>
      <c r="G152" s="30" t="s">
        <v>273</v>
      </c>
      <c r="H152" s="61">
        <v>2970800</v>
      </c>
    </row>
    <row r="153" spans="1:8" ht="30">
      <c r="A153" s="27" t="s">
        <v>6</v>
      </c>
      <c r="B153" s="27" t="s">
        <v>395</v>
      </c>
      <c r="C153" s="28" t="s">
        <v>461</v>
      </c>
      <c r="D153" s="30" t="s">
        <v>256</v>
      </c>
      <c r="E153" s="30" t="s">
        <v>323</v>
      </c>
      <c r="F153" s="30" t="s">
        <v>10</v>
      </c>
      <c r="G153" s="30" t="s">
        <v>273</v>
      </c>
      <c r="H153" s="61">
        <v>2710950</v>
      </c>
    </row>
    <row r="154" spans="1:8" ht="30">
      <c r="A154" s="27" t="s">
        <v>6</v>
      </c>
      <c r="B154" s="27" t="s">
        <v>254</v>
      </c>
      <c r="C154" s="28" t="s">
        <v>255</v>
      </c>
      <c r="D154" s="29" t="s">
        <v>256</v>
      </c>
      <c r="E154" s="29" t="s">
        <v>257</v>
      </c>
      <c r="F154" s="29" t="s">
        <v>10</v>
      </c>
      <c r="G154" s="30" t="s">
        <v>258</v>
      </c>
      <c r="H154" s="62">
        <v>28914450</v>
      </c>
    </row>
    <row r="155" spans="1:8" ht="30">
      <c r="A155" s="27" t="s">
        <v>6</v>
      </c>
      <c r="B155" s="27" t="s">
        <v>316</v>
      </c>
      <c r="C155" s="28" t="s">
        <v>255</v>
      </c>
      <c r="D155" s="30" t="s">
        <v>256</v>
      </c>
      <c r="E155" s="30" t="s">
        <v>317</v>
      </c>
      <c r="F155" s="30" t="s">
        <v>10</v>
      </c>
      <c r="G155" s="30" t="s">
        <v>171</v>
      </c>
      <c r="H155" s="61">
        <v>13088650</v>
      </c>
    </row>
    <row r="156" spans="1:8" ht="30">
      <c r="A156" s="27" t="s">
        <v>6</v>
      </c>
      <c r="B156" s="27" t="s">
        <v>337</v>
      </c>
      <c r="C156" s="28" t="s">
        <v>255</v>
      </c>
      <c r="D156" s="30" t="s">
        <v>256</v>
      </c>
      <c r="E156" s="30" t="s">
        <v>317</v>
      </c>
      <c r="F156" s="30" t="s">
        <v>10</v>
      </c>
      <c r="G156" s="30" t="s">
        <v>171</v>
      </c>
      <c r="H156" s="61">
        <v>4736050</v>
      </c>
    </row>
    <row r="157" spans="1:8" ht="30">
      <c r="A157" s="27" t="s">
        <v>6</v>
      </c>
      <c r="B157" s="27" t="s">
        <v>455</v>
      </c>
      <c r="C157" s="28" t="s">
        <v>255</v>
      </c>
      <c r="D157" s="30" t="s">
        <v>256</v>
      </c>
      <c r="E157" s="30" t="s">
        <v>398</v>
      </c>
      <c r="F157" s="30" t="s">
        <v>10</v>
      </c>
      <c r="G157" s="30" t="s">
        <v>273</v>
      </c>
      <c r="H157" s="61">
        <v>14331950</v>
      </c>
    </row>
    <row r="158" spans="1:8" ht="30">
      <c r="A158" s="27" t="s">
        <v>6</v>
      </c>
      <c r="B158" s="27" t="s">
        <v>460</v>
      </c>
      <c r="C158" s="28" t="s">
        <v>461</v>
      </c>
      <c r="D158" s="30" t="s">
        <v>256</v>
      </c>
      <c r="E158" s="30" t="s">
        <v>398</v>
      </c>
      <c r="F158" s="30" t="s">
        <v>10</v>
      </c>
      <c r="G158" s="30" t="s">
        <v>273</v>
      </c>
      <c r="H158" s="61">
        <v>9126500</v>
      </c>
    </row>
    <row r="159" spans="1:8" ht="30">
      <c r="A159" s="27" t="s">
        <v>6</v>
      </c>
      <c r="B159" s="27" t="s">
        <v>419</v>
      </c>
      <c r="C159" s="28" t="s">
        <v>255</v>
      </c>
      <c r="D159" s="30" t="s">
        <v>256</v>
      </c>
      <c r="E159" s="30" t="s">
        <v>284</v>
      </c>
      <c r="F159" s="30" t="s">
        <v>10</v>
      </c>
      <c r="G159" s="30" t="s">
        <v>310</v>
      </c>
      <c r="H159" s="61">
        <v>1691900</v>
      </c>
    </row>
    <row r="160" spans="1:8" ht="30">
      <c r="A160" s="27" t="s">
        <v>6</v>
      </c>
      <c r="B160" s="27" t="s">
        <v>424</v>
      </c>
      <c r="C160" s="28" t="s">
        <v>255</v>
      </c>
      <c r="D160" s="30" t="s">
        <v>256</v>
      </c>
      <c r="E160" s="30" t="s">
        <v>284</v>
      </c>
      <c r="F160" s="30" t="s">
        <v>10</v>
      </c>
      <c r="G160" s="30" t="s">
        <v>310</v>
      </c>
      <c r="H160" s="61">
        <v>24449400</v>
      </c>
    </row>
    <row r="161" spans="1:8" ht="30">
      <c r="A161" s="27" t="s">
        <v>6</v>
      </c>
      <c r="B161" s="27" t="s">
        <v>387</v>
      </c>
      <c r="C161" s="28" t="s">
        <v>255</v>
      </c>
      <c r="D161" s="30" t="s">
        <v>256</v>
      </c>
      <c r="E161" s="30" t="s">
        <v>301</v>
      </c>
      <c r="F161" s="30" t="s">
        <v>10</v>
      </c>
      <c r="G161" s="30" t="s">
        <v>378</v>
      </c>
      <c r="H161" s="61">
        <v>9980000</v>
      </c>
    </row>
    <row r="162" spans="1:8" ht="30">
      <c r="A162" s="27" t="s">
        <v>6</v>
      </c>
      <c r="B162" s="27" t="s">
        <v>1302</v>
      </c>
      <c r="C162" s="28" t="s">
        <v>255</v>
      </c>
      <c r="D162" s="30" t="s">
        <v>256</v>
      </c>
      <c r="E162" s="30" t="s">
        <v>1279</v>
      </c>
      <c r="F162" s="30" t="s">
        <v>10</v>
      </c>
      <c r="G162" s="30" t="s">
        <v>273</v>
      </c>
      <c r="H162" s="61">
        <v>1890850</v>
      </c>
    </row>
    <row r="163" spans="1:8" ht="30">
      <c r="A163" s="27" t="s">
        <v>6</v>
      </c>
      <c r="B163" s="27" t="s">
        <v>1315</v>
      </c>
      <c r="C163" s="28" t="s">
        <v>255</v>
      </c>
      <c r="D163" s="30" t="s">
        <v>256</v>
      </c>
      <c r="E163" s="30" t="s">
        <v>1279</v>
      </c>
      <c r="F163" s="30" t="s">
        <v>10</v>
      </c>
      <c r="G163" s="30" t="s">
        <v>273</v>
      </c>
      <c r="H163" s="61">
        <v>371750</v>
      </c>
    </row>
    <row r="164" spans="1:8" ht="30">
      <c r="A164" s="27" t="s">
        <v>6</v>
      </c>
      <c r="B164" s="27" t="s">
        <v>1316</v>
      </c>
      <c r="C164" s="28" t="s">
        <v>255</v>
      </c>
      <c r="D164" s="30" t="s">
        <v>256</v>
      </c>
      <c r="E164" s="30" t="s">
        <v>1279</v>
      </c>
      <c r="F164" s="30" t="s">
        <v>10</v>
      </c>
      <c r="G164" s="30" t="s">
        <v>273</v>
      </c>
      <c r="H164" s="61">
        <v>63905500</v>
      </c>
    </row>
    <row r="165" spans="1:8" ht="30">
      <c r="A165" s="27" t="s">
        <v>6</v>
      </c>
      <c r="B165" s="27" t="s">
        <v>1317</v>
      </c>
      <c r="C165" s="28" t="s">
        <v>255</v>
      </c>
      <c r="D165" s="30" t="s">
        <v>256</v>
      </c>
      <c r="E165" s="30" t="s">
        <v>1279</v>
      </c>
      <c r="F165" s="30" t="s">
        <v>10</v>
      </c>
      <c r="G165" s="30" t="s">
        <v>273</v>
      </c>
      <c r="H165" s="61">
        <v>2348350</v>
      </c>
    </row>
    <row r="166" spans="1:8" ht="30">
      <c r="A166" s="27" t="s">
        <v>6</v>
      </c>
      <c r="B166" s="27" t="s">
        <v>36</v>
      </c>
      <c r="C166" s="28" t="s">
        <v>37</v>
      </c>
      <c r="D166" s="29" t="s">
        <v>38</v>
      </c>
      <c r="E166" s="29" t="s">
        <v>39</v>
      </c>
      <c r="F166" s="29" t="s">
        <v>10</v>
      </c>
      <c r="G166" s="30" t="s">
        <v>11</v>
      </c>
      <c r="H166" s="62">
        <v>4050000</v>
      </c>
    </row>
    <row r="167" spans="1:8" ht="30">
      <c r="A167" s="27" t="s">
        <v>6</v>
      </c>
      <c r="B167" s="27" t="s">
        <v>99</v>
      </c>
      <c r="C167" s="28" t="s">
        <v>37</v>
      </c>
      <c r="D167" s="29" t="s">
        <v>38</v>
      </c>
      <c r="E167" s="29" t="s">
        <v>100</v>
      </c>
      <c r="F167" s="29" t="s">
        <v>10</v>
      </c>
      <c r="G167" s="30" t="s">
        <v>23</v>
      </c>
      <c r="H167" s="62">
        <v>20925000</v>
      </c>
    </row>
    <row r="168" spans="1:8" ht="30">
      <c r="A168" s="27" t="s">
        <v>6</v>
      </c>
      <c r="B168" s="27" t="s">
        <v>457</v>
      </c>
      <c r="C168" s="28" t="s">
        <v>37</v>
      </c>
      <c r="D168" s="30" t="s">
        <v>38</v>
      </c>
      <c r="E168" s="30" t="s">
        <v>284</v>
      </c>
      <c r="F168" s="30" t="s">
        <v>10</v>
      </c>
      <c r="G168" s="30" t="s">
        <v>68</v>
      </c>
      <c r="H168" s="61">
        <v>20925000</v>
      </c>
    </row>
    <row r="169" spans="1:8" ht="30">
      <c r="A169" s="27" t="s">
        <v>6</v>
      </c>
      <c r="B169" s="27" t="s">
        <v>370</v>
      </c>
      <c r="C169" s="28" t="s">
        <v>37</v>
      </c>
      <c r="D169" s="30" t="s">
        <v>38</v>
      </c>
      <c r="E169" s="30" t="s">
        <v>307</v>
      </c>
      <c r="F169" s="30" t="s">
        <v>10</v>
      </c>
      <c r="G169" s="30" t="s">
        <v>11</v>
      </c>
      <c r="H169" s="61">
        <v>24720000</v>
      </c>
    </row>
    <row r="170" spans="1:8" ht="30">
      <c r="A170" s="27" t="s">
        <v>6</v>
      </c>
      <c r="B170" s="27" t="s">
        <v>1289</v>
      </c>
      <c r="C170" s="28" t="s">
        <v>37</v>
      </c>
      <c r="D170" s="30" t="s">
        <v>38</v>
      </c>
      <c r="E170" s="30" t="s">
        <v>743</v>
      </c>
      <c r="F170" s="30" t="s">
        <v>10</v>
      </c>
      <c r="G170" s="30" t="s">
        <v>11</v>
      </c>
      <c r="H170" s="61">
        <v>23175000</v>
      </c>
    </row>
    <row r="171" spans="1:8" ht="30">
      <c r="A171" s="27" t="s">
        <v>6</v>
      </c>
      <c r="B171" s="27" t="s">
        <v>220</v>
      </c>
      <c r="C171" s="28" t="s">
        <v>154</v>
      </c>
      <c r="D171" s="29" t="s">
        <v>155</v>
      </c>
      <c r="E171" s="29" t="s">
        <v>107</v>
      </c>
      <c r="F171" s="29" t="s">
        <v>10</v>
      </c>
      <c r="G171" s="30" t="s">
        <v>11</v>
      </c>
      <c r="H171" s="62">
        <v>12337500</v>
      </c>
    </row>
    <row r="172" spans="1:8" ht="30">
      <c r="A172" s="27" t="s">
        <v>6</v>
      </c>
      <c r="B172" s="27" t="s">
        <v>153</v>
      </c>
      <c r="C172" s="28" t="s">
        <v>154</v>
      </c>
      <c r="D172" s="29" t="s">
        <v>155</v>
      </c>
      <c r="E172" s="29" t="s">
        <v>156</v>
      </c>
      <c r="F172" s="29" t="s">
        <v>10</v>
      </c>
      <c r="G172" s="30" t="s">
        <v>157</v>
      </c>
      <c r="H172" s="62">
        <v>3568500</v>
      </c>
    </row>
    <row r="173" spans="1:8" ht="30">
      <c r="A173" s="27" t="s">
        <v>6</v>
      </c>
      <c r="B173" s="27" t="s">
        <v>407</v>
      </c>
      <c r="C173" s="28" t="s">
        <v>154</v>
      </c>
      <c r="D173" s="30" t="s">
        <v>155</v>
      </c>
      <c r="E173" s="30" t="s">
        <v>279</v>
      </c>
      <c r="F173" s="30" t="s">
        <v>10</v>
      </c>
      <c r="G173" s="30" t="s">
        <v>269</v>
      </c>
      <c r="H173" s="61">
        <v>15424500</v>
      </c>
    </row>
    <row r="174" spans="1:8" ht="30">
      <c r="A174" s="27" t="s">
        <v>6</v>
      </c>
      <c r="B174" s="27" t="s">
        <v>332</v>
      </c>
      <c r="C174" s="28" t="s">
        <v>154</v>
      </c>
      <c r="D174" s="30" t="s">
        <v>155</v>
      </c>
      <c r="E174" s="30" t="s">
        <v>323</v>
      </c>
      <c r="F174" s="30" t="s">
        <v>10</v>
      </c>
      <c r="G174" s="30" t="s">
        <v>11</v>
      </c>
      <c r="H174" s="61">
        <v>16435500</v>
      </c>
    </row>
    <row r="175" spans="1:8">
      <c r="A175" s="27" t="s">
        <v>6</v>
      </c>
      <c r="B175" s="27" t="s">
        <v>1293</v>
      </c>
      <c r="C175" s="28" t="s">
        <v>154</v>
      </c>
      <c r="D175" s="30" t="s">
        <v>155</v>
      </c>
      <c r="E175" s="30" t="s">
        <v>1291</v>
      </c>
      <c r="F175" s="30" t="s">
        <v>10</v>
      </c>
      <c r="G175" s="30" t="s">
        <v>112</v>
      </c>
      <c r="H175" s="61">
        <v>2187000</v>
      </c>
    </row>
    <row r="176" spans="1:8">
      <c r="A176" s="27" t="s">
        <v>6</v>
      </c>
      <c r="B176" s="27" t="s">
        <v>31</v>
      </c>
      <c r="C176" s="28" t="s">
        <v>32</v>
      </c>
      <c r="D176" s="29" t="s">
        <v>33</v>
      </c>
      <c r="E176" s="29" t="s">
        <v>34</v>
      </c>
      <c r="F176" s="29" t="s">
        <v>10</v>
      </c>
      <c r="G176" s="30" t="s">
        <v>35</v>
      </c>
      <c r="H176" s="62">
        <v>6077500</v>
      </c>
    </row>
    <row r="177" spans="1:8" ht="30">
      <c r="A177" s="27" t="s">
        <v>6</v>
      </c>
      <c r="B177" s="27" t="s">
        <v>235</v>
      </c>
      <c r="C177" s="28" t="s">
        <v>32</v>
      </c>
      <c r="D177" s="29" t="s">
        <v>33</v>
      </c>
      <c r="E177" s="29" t="s">
        <v>34</v>
      </c>
      <c r="F177" s="29" t="s">
        <v>10</v>
      </c>
      <c r="G177" s="30" t="s">
        <v>11</v>
      </c>
      <c r="H177" s="62">
        <v>36465000</v>
      </c>
    </row>
    <row r="178" spans="1:8">
      <c r="A178" s="41" t="s">
        <v>221</v>
      </c>
      <c r="B178" s="41" t="s">
        <v>222</v>
      </c>
      <c r="C178" s="42" t="s">
        <v>223</v>
      </c>
      <c r="D178" s="43" t="s">
        <v>224</v>
      </c>
      <c r="E178" s="43" t="s">
        <v>125</v>
      </c>
      <c r="F178" s="43" t="s">
        <v>10</v>
      </c>
      <c r="G178" s="44" t="s">
        <v>225</v>
      </c>
      <c r="H178" s="68">
        <v>500000</v>
      </c>
    </row>
    <row r="179" spans="1:8" ht="30">
      <c r="A179" s="27" t="s">
        <v>6</v>
      </c>
      <c r="B179" s="27" t="s">
        <v>27</v>
      </c>
      <c r="C179" s="28" t="s">
        <v>28</v>
      </c>
      <c r="D179" s="29" t="s">
        <v>29</v>
      </c>
      <c r="E179" s="29" t="s">
        <v>30</v>
      </c>
      <c r="F179" s="29" t="s">
        <v>10</v>
      </c>
      <c r="G179" s="30" t="s">
        <v>11</v>
      </c>
      <c r="H179" s="62">
        <v>770000</v>
      </c>
    </row>
    <row r="180" spans="1:8" ht="30">
      <c r="A180" s="27" t="s">
        <v>6</v>
      </c>
      <c r="B180" s="27" t="s">
        <v>443</v>
      </c>
      <c r="C180" s="28" t="s">
        <v>28</v>
      </c>
      <c r="D180" s="30" t="s">
        <v>29</v>
      </c>
      <c r="E180" s="30" t="s">
        <v>422</v>
      </c>
      <c r="F180" s="30" t="s">
        <v>10</v>
      </c>
      <c r="G180" s="30" t="s">
        <v>11</v>
      </c>
      <c r="H180" s="61">
        <v>1916500</v>
      </c>
    </row>
    <row r="181" spans="1:8" ht="30">
      <c r="A181" s="27" t="s">
        <v>6</v>
      </c>
      <c r="B181" s="27" t="s">
        <v>122</v>
      </c>
      <c r="C181" s="28" t="s">
        <v>123</v>
      </c>
      <c r="D181" s="29" t="s">
        <v>124</v>
      </c>
      <c r="E181" s="29" t="s">
        <v>125</v>
      </c>
      <c r="F181" s="29" t="s">
        <v>10</v>
      </c>
      <c r="G181" s="30" t="s">
        <v>11</v>
      </c>
      <c r="H181" s="62">
        <v>6669000</v>
      </c>
    </row>
    <row r="182" spans="1:8" ht="30">
      <c r="A182" s="27" t="s">
        <v>6</v>
      </c>
      <c r="B182" s="27" t="s">
        <v>179</v>
      </c>
      <c r="C182" s="28" t="s">
        <v>123</v>
      </c>
      <c r="D182" s="29" t="s">
        <v>124</v>
      </c>
      <c r="E182" s="29" t="s">
        <v>9</v>
      </c>
      <c r="F182" s="29" t="s">
        <v>10</v>
      </c>
      <c r="G182" s="30" t="s">
        <v>180</v>
      </c>
      <c r="H182" s="62">
        <v>153000</v>
      </c>
    </row>
    <row r="183" spans="1:8" ht="30">
      <c r="A183" s="27" t="s">
        <v>6</v>
      </c>
      <c r="B183" s="27" t="s">
        <v>458</v>
      </c>
      <c r="C183" s="28" t="s">
        <v>123</v>
      </c>
      <c r="D183" s="30" t="s">
        <v>124</v>
      </c>
      <c r="E183" s="30" t="s">
        <v>284</v>
      </c>
      <c r="F183" s="30" t="s">
        <v>10</v>
      </c>
      <c r="G183" s="30" t="s">
        <v>459</v>
      </c>
      <c r="H183" s="61">
        <v>7695000</v>
      </c>
    </row>
    <row r="184" spans="1:8" ht="30">
      <c r="A184" s="27" t="s">
        <v>6</v>
      </c>
      <c r="B184" s="27" t="s">
        <v>405</v>
      </c>
      <c r="C184" s="28" t="s">
        <v>123</v>
      </c>
      <c r="D184" s="30" t="s">
        <v>124</v>
      </c>
      <c r="E184" s="30" t="s">
        <v>307</v>
      </c>
      <c r="F184" s="30" t="s">
        <v>10</v>
      </c>
      <c r="G184" s="30" t="s">
        <v>11</v>
      </c>
      <c r="H184" s="61">
        <v>7416000</v>
      </c>
    </row>
    <row r="185" spans="1:8">
      <c r="A185" s="27" t="s">
        <v>6</v>
      </c>
      <c r="B185" s="27" t="s">
        <v>1292</v>
      </c>
      <c r="C185" s="28" t="s">
        <v>123</v>
      </c>
      <c r="D185" s="30" t="s">
        <v>124</v>
      </c>
      <c r="E185" s="30" t="s">
        <v>1272</v>
      </c>
      <c r="F185" s="30" t="s">
        <v>10</v>
      </c>
      <c r="G185" s="30" t="s">
        <v>35</v>
      </c>
      <c r="H185" s="61">
        <v>4311000</v>
      </c>
    </row>
    <row r="186" spans="1:8" ht="30">
      <c r="A186" s="27" t="s">
        <v>6</v>
      </c>
      <c r="B186" s="27" t="s">
        <v>16</v>
      </c>
      <c r="C186" s="28" t="s">
        <v>17</v>
      </c>
      <c r="D186" s="29" t="s">
        <v>18</v>
      </c>
      <c r="E186" s="29" t="s">
        <v>15</v>
      </c>
      <c r="F186" s="29" t="s">
        <v>10</v>
      </c>
      <c r="G186" s="30" t="s">
        <v>11</v>
      </c>
      <c r="H186" s="62">
        <v>90000</v>
      </c>
    </row>
    <row r="187" spans="1:8" ht="30">
      <c r="A187" s="27" t="s">
        <v>6</v>
      </c>
      <c r="B187" s="27" t="s">
        <v>211</v>
      </c>
      <c r="C187" s="28" t="s">
        <v>17</v>
      </c>
      <c r="D187" s="29" t="s">
        <v>18</v>
      </c>
      <c r="E187" s="29" t="s">
        <v>212</v>
      </c>
      <c r="F187" s="29" t="s">
        <v>10</v>
      </c>
      <c r="G187" s="30" t="s">
        <v>11</v>
      </c>
      <c r="H187" s="62">
        <v>810000</v>
      </c>
    </row>
    <row r="188" spans="1:8" ht="30">
      <c r="A188" s="27" t="s">
        <v>6</v>
      </c>
      <c r="B188" s="27" t="s">
        <v>158</v>
      </c>
      <c r="C188" s="28" t="s">
        <v>17</v>
      </c>
      <c r="D188" s="29" t="s">
        <v>18</v>
      </c>
      <c r="E188" s="29" t="s">
        <v>30</v>
      </c>
      <c r="F188" s="29" t="s">
        <v>10</v>
      </c>
      <c r="G188" s="30" t="s">
        <v>159</v>
      </c>
      <c r="H188" s="62">
        <v>1211000</v>
      </c>
    </row>
    <row r="189" spans="1:8">
      <c r="A189" s="27" t="s">
        <v>6</v>
      </c>
      <c r="B189" s="27" t="s">
        <v>177</v>
      </c>
      <c r="C189" s="28" t="s">
        <v>17</v>
      </c>
      <c r="D189" s="29" t="s">
        <v>18</v>
      </c>
      <c r="E189" s="29" t="s">
        <v>9</v>
      </c>
      <c r="F189" s="29" t="s">
        <v>10</v>
      </c>
      <c r="G189" s="30" t="s">
        <v>178</v>
      </c>
      <c r="H189" s="62">
        <v>3632500</v>
      </c>
    </row>
    <row r="190" spans="1:8" ht="30">
      <c r="A190" s="27" t="s">
        <v>6</v>
      </c>
      <c r="B190" s="27" t="s">
        <v>311</v>
      </c>
      <c r="C190" s="28" t="s">
        <v>17</v>
      </c>
      <c r="D190" s="30" t="s">
        <v>18</v>
      </c>
      <c r="E190" s="30" t="s">
        <v>284</v>
      </c>
      <c r="F190" s="30" t="s">
        <v>10</v>
      </c>
      <c r="G190" s="30" t="s">
        <v>68</v>
      </c>
      <c r="H190" s="61">
        <v>1350000</v>
      </c>
    </row>
    <row r="191" spans="1:8" ht="30">
      <c r="A191" s="27" t="s">
        <v>6</v>
      </c>
      <c r="B191" s="27" t="s">
        <v>381</v>
      </c>
      <c r="C191" s="28" t="s">
        <v>17</v>
      </c>
      <c r="D191" s="30" t="s">
        <v>18</v>
      </c>
      <c r="E191" s="30" t="s">
        <v>307</v>
      </c>
      <c r="F191" s="30" t="s">
        <v>10</v>
      </c>
      <c r="G191" s="30" t="s">
        <v>11</v>
      </c>
      <c r="H191" s="61">
        <v>1332000</v>
      </c>
    </row>
    <row r="192" spans="1:8">
      <c r="A192" s="31" t="s">
        <v>148</v>
      </c>
      <c r="B192" s="31" t="s">
        <v>202</v>
      </c>
      <c r="C192" s="32" t="s">
        <v>203</v>
      </c>
      <c r="D192" s="33" t="s">
        <v>204</v>
      </c>
      <c r="E192" s="33" t="s">
        <v>205</v>
      </c>
      <c r="F192" s="33" t="s">
        <v>10</v>
      </c>
      <c r="G192" s="34" t="s">
        <v>206</v>
      </c>
      <c r="H192" s="65">
        <v>1996000</v>
      </c>
    </row>
    <row r="193" spans="1:8">
      <c r="A193" s="31" t="s">
        <v>148</v>
      </c>
      <c r="B193" s="31" t="s">
        <v>215</v>
      </c>
      <c r="C193" s="32" t="s">
        <v>203</v>
      </c>
      <c r="D193" s="33" t="s">
        <v>204</v>
      </c>
      <c r="E193" s="33" t="s">
        <v>205</v>
      </c>
      <c r="F193" s="33" t="s">
        <v>10</v>
      </c>
      <c r="G193" s="34" t="s">
        <v>216</v>
      </c>
      <c r="H193" s="65">
        <v>380000</v>
      </c>
    </row>
    <row r="194" spans="1:8">
      <c r="A194" s="31" t="s">
        <v>148</v>
      </c>
      <c r="B194" s="31" t="s">
        <v>293</v>
      </c>
      <c r="C194" s="32" t="s">
        <v>203</v>
      </c>
      <c r="D194" s="34" t="s">
        <v>204</v>
      </c>
      <c r="E194" s="34" t="s">
        <v>294</v>
      </c>
      <c r="F194" s="34" t="s">
        <v>10</v>
      </c>
      <c r="G194" s="34" t="s">
        <v>295</v>
      </c>
      <c r="H194" s="63">
        <v>950000</v>
      </c>
    </row>
    <row r="195" spans="1:8" ht="60">
      <c r="A195" s="38" t="s">
        <v>78</v>
      </c>
      <c r="B195" s="38" t="s">
        <v>487</v>
      </c>
      <c r="C195" s="39" t="s">
        <v>1359</v>
      </c>
      <c r="D195" s="40" t="s">
        <v>489</v>
      </c>
      <c r="E195" s="40" t="s">
        <v>323</v>
      </c>
      <c r="F195" s="40" t="s">
        <v>10</v>
      </c>
      <c r="G195" s="40" t="s">
        <v>490</v>
      </c>
      <c r="H195" s="60">
        <v>243600</v>
      </c>
    </row>
    <row r="196" spans="1:8" ht="30">
      <c r="A196" s="27" t="s">
        <v>6</v>
      </c>
      <c r="B196" s="27" t="s">
        <v>60</v>
      </c>
      <c r="C196" s="28" t="s">
        <v>61</v>
      </c>
      <c r="D196" s="29" t="s">
        <v>62</v>
      </c>
      <c r="E196" s="29" t="s">
        <v>63</v>
      </c>
      <c r="F196" s="29" t="s">
        <v>10</v>
      </c>
      <c r="G196" s="30" t="s">
        <v>43</v>
      </c>
      <c r="H196" s="62">
        <v>8192000</v>
      </c>
    </row>
    <row r="197" spans="1:8" ht="30">
      <c r="A197" s="27" t="s">
        <v>6</v>
      </c>
      <c r="B197" s="27" t="s">
        <v>314</v>
      </c>
      <c r="C197" s="28" t="s">
        <v>61</v>
      </c>
      <c r="D197" s="30" t="s">
        <v>62</v>
      </c>
      <c r="E197" s="30" t="s">
        <v>315</v>
      </c>
      <c r="F197" s="30" t="s">
        <v>10</v>
      </c>
      <c r="G197" s="30" t="s">
        <v>269</v>
      </c>
      <c r="H197" s="61">
        <v>13002200</v>
      </c>
    </row>
    <row r="198" spans="1:8" ht="30">
      <c r="A198" s="27" t="s">
        <v>6</v>
      </c>
      <c r="B198" s="27" t="s">
        <v>48</v>
      </c>
      <c r="C198" s="28" t="s">
        <v>49</v>
      </c>
      <c r="D198" s="29" t="s">
        <v>50</v>
      </c>
      <c r="E198" s="29" t="s">
        <v>9</v>
      </c>
      <c r="F198" s="29" t="s">
        <v>10</v>
      </c>
      <c r="G198" s="30" t="s">
        <v>43</v>
      </c>
      <c r="H198" s="62">
        <v>10050000</v>
      </c>
    </row>
    <row r="199" spans="1:8" ht="30">
      <c r="A199" s="27" t="s">
        <v>6</v>
      </c>
      <c r="B199" s="27" t="s">
        <v>352</v>
      </c>
      <c r="C199" s="28" t="s">
        <v>49</v>
      </c>
      <c r="D199" s="30" t="s">
        <v>50</v>
      </c>
      <c r="E199" s="30" t="s">
        <v>279</v>
      </c>
      <c r="F199" s="30" t="s">
        <v>10</v>
      </c>
      <c r="G199" s="30" t="s">
        <v>269</v>
      </c>
      <c r="H199" s="61">
        <v>15075000</v>
      </c>
    </row>
    <row r="200" spans="1:8" ht="30">
      <c r="A200" s="27" t="s">
        <v>6</v>
      </c>
      <c r="B200" s="27" t="s">
        <v>412</v>
      </c>
      <c r="C200" s="28" t="s">
        <v>49</v>
      </c>
      <c r="D200" s="30" t="s">
        <v>50</v>
      </c>
      <c r="E200" s="30" t="s">
        <v>284</v>
      </c>
      <c r="F200" s="30" t="s">
        <v>10</v>
      </c>
      <c r="G200" s="30" t="s">
        <v>413</v>
      </c>
      <c r="H200" s="61">
        <v>15075000</v>
      </c>
    </row>
    <row r="201" spans="1:8" ht="30">
      <c r="A201" s="27" t="s">
        <v>6</v>
      </c>
      <c r="B201" s="27" t="s">
        <v>358</v>
      </c>
      <c r="C201" s="28" t="s">
        <v>49</v>
      </c>
      <c r="D201" s="30" t="s">
        <v>50</v>
      </c>
      <c r="E201" s="30" t="s">
        <v>288</v>
      </c>
      <c r="F201" s="30" t="s">
        <v>10</v>
      </c>
      <c r="G201" s="30" t="s">
        <v>359</v>
      </c>
      <c r="H201" s="61">
        <v>10050000</v>
      </c>
    </row>
    <row r="202" spans="1:8" ht="30">
      <c r="A202" s="27" t="s">
        <v>6</v>
      </c>
      <c r="B202" s="27" t="s">
        <v>40</v>
      </c>
      <c r="C202" s="28" t="s">
        <v>41</v>
      </c>
      <c r="D202" s="29" t="s">
        <v>42</v>
      </c>
      <c r="E202" s="29" t="s">
        <v>9</v>
      </c>
      <c r="F202" s="29" t="s">
        <v>10</v>
      </c>
      <c r="G202" s="30" t="s">
        <v>43</v>
      </c>
      <c r="H202" s="62">
        <v>7500000</v>
      </c>
    </row>
    <row r="203" spans="1:8" ht="30">
      <c r="A203" s="27" t="s">
        <v>6</v>
      </c>
      <c r="B203" s="27" t="s">
        <v>113</v>
      </c>
      <c r="C203" s="28" t="s">
        <v>1360</v>
      </c>
      <c r="D203" s="29" t="s">
        <v>14</v>
      </c>
      <c r="E203" s="29" t="s">
        <v>107</v>
      </c>
      <c r="F203" s="29" t="s">
        <v>10</v>
      </c>
      <c r="G203" s="30" t="s">
        <v>11</v>
      </c>
      <c r="H203" s="62">
        <v>3508898</v>
      </c>
    </row>
    <row r="204" spans="1:8" ht="30">
      <c r="A204" s="27" t="s">
        <v>6</v>
      </c>
      <c r="B204" s="27" t="s">
        <v>12</v>
      </c>
      <c r="C204" s="28" t="s">
        <v>1360</v>
      </c>
      <c r="D204" s="29" t="s">
        <v>14</v>
      </c>
      <c r="E204" s="29" t="s">
        <v>15</v>
      </c>
      <c r="F204" s="29" t="s">
        <v>10</v>
      </c>
      <c r="G204" s="30" t="s">
        <v>11</v>
      </c>
      <c r="H204" s="62">
        <v>13830003</v>
      </c>
    </row>
    <row r="205" spans="1:8" ht="30">
      <c r="A205" s="27" t="s">
        <v>6</v>
      </c>
      <c r="B205" s="27" t="s">
        <v>353</v>
      </c>
      <c r="C205" s="28" t="s">
        <v>1360</v>
      </c>
      <c r="D205" s="30" t="s">
        <v>14</v>
      </c>
      <c r="E205" s="30" t="s">
        <v>279</v>
      </c>
      <c r="F205" s="30" t="s">
        <v>10</v>
      </c>
      <c r="G205" s="30" t="s">
        <v>269</v>
      </c>
      <c r="H205" s="61">
        <v>13830003</v>
      </c>
    </row>
    <row r="206" spans="1:8" ht="30">
      <c r="A206" s="27" t="s">
        <v>6</v>
      </c>
      <c r="B206" s="27" t="s">
        <v>388</v>
      </c>
      <c r="C206" s="28" t="s">
        <v>1360</v>
      </c>
      <c r="D206" s="30" t="s">
        <v>14</v>
      </c>
      <c r="E206" s="30" t="s">
        <v>323</v>
      </c>
      <c r="F206" s="30" t="s">
        <v>10</v>
      </c>
      <c r="G206" s="30" t="s">
        <v>389</v>
      </c>
      <c r="H206" s="61">
        <v>13830003</v>
      </c>
    </row>
    <row r="207" spans="1:8" ht="30">
      <c r="A207" s="27" t="s">
        <v>6</v>
      </c>
      <c r="B207" s="27" t="s">
        <v>136</v>
      </c>
      <c r="C207" s="28" t="s">
        <v>137</v>
      </c>
      <c r="D207" s="29" t="s">
        <v>138</v>
      </c>
      <c r="E207" s="29" t="s">
        <v>125</v>
      </c>
      <c r="F207" s="29" t="s">
        <v>10</v>
      </c>
      <c r="G207" s="30" t="s">
        <v>11</v>
      </c>
      <c r="H207" s="62">
        <v>13920000</v>
      </c>
    </row>
    <row r="208" spans="1:8" ht="30">
      <c r="A208" s="27" t="s">
        <v>6</v>
      </c>
      <c r="B208" s="27" t="s">
        <v>274</v>
      </c>
      <c r="C208" s="28" t="s">
        <v>137</v>
      </c>
      <c r="D208" s="29" t="s">
        <v>138</v>
      </c>
      <c r="E208" s="29" t="s">
        <v>22</v>
      </c>
      <c r="F208" s="29" t="s">
        <v>10</v>
      </c>
      <c r="G208" s="30" t="s">
        <v>11</v>
      </c>
      <c r="H208" s="62">
        <v>6960000</v>
      </c>
    </row>
    <row r="209" spans="1:8" ht="30">
      <c r="A209" s="27" t="s">
        <v>6</v>
      </c>
      <c r="B209" s="27" t="s">
        <v>268</v>
      </c>
      <c r="C209" s="28" t="s">
        <v>137</v>
      </c>
      <c r="D209" s="29" t="s">
        <v>138</v>
      </c>
      <c r="E209" s="29" t="s">
        <v>266</v>
      </c>
      <c r="F209" s="29" t="s">
        <v>10</v>
      </c>
      <c r="G209" s="30" t="s">
        <v>269</v>
      </c>
      <c r="H209" s="62">
        <v>13920000</v>
      </c>
    </row>
    <row r="210" spans="1:8" ht="30">
      <c r="A210" s="27" t="s">
        <v>6</v>
      </c>
      <c r="B210" s="27" t="s">
        <v>437</v>
      </c>
      <c r="C210" s="28" t="s">
        <v>137</v>
      </c>
      <c r="D210" s="30" t="s">
        <v>138</v>
      </c>
      <c r="E210" s="30" t="s">
        <v>398</v>
      </c>
      <c r="F210" s="30" t="s">
        <v>10</v>
      </c>
      <c r="G210" s="30" t="s">
        <v>11</v>
      </c>
      <c r="H210" s="61">
        <v>20880000</v>
      </c>
    </row>
    <row r="211" spans="1:8">
      <c r="A211" s="27" t="s">
        <v>6</v>
      </c>
      <c r="B211" s="27" t="s">
        <v>371</v>
      </c>
      <c r="C211" s="28" t="s">
        <v>137</v>
      </c>
      <c r="D211" s="30" t="s">
        <v>138</v>
      </c>
      <c r="E211" s="30" t="s">
        <v>307</v>
      </c>
      <c r="F211" s="30" t="s">
        <v>10</v>
      </c>
      <c r="G211" s="30" t="s">
        <v>112</v>
      </c>
      <c r="H211" s="61">
        <v>22272000</v>
      </c>
    </row>
    <row r="212" spans="1:8" ht="30">
      <c r="A212" s="27" t="s">
        <v>6</v>
      </c>
      <c r="B212" s="27" t="s">
        <v>250</v>
      </c>
      <c r="C212" s="28" t="s">
        <v>251</v>
      </c>
      <c r="D212" s="29" t="s">
        <v>252</v>
      </c>
      <c r="E212" s="29" t="s">
        <v>125</v>
      </c>
      <c r="F212" s="29" t="s">
        <v>10</v>
      </c>
      <c r="G212" s="30" t="s">
        <v>11</v>
      </c>
      <c r="H212" s="62">
        <v>3780000</v>
      </c>
    </row>
    <row r="213" spans="1:8" ht="30">
      <c r="A213" s="27" t="s">
        <v>6</v>
      </c>
      <c r="B213" s="27" t="s">
        <v>421</v>
      </c>
      <c r="C213" s="28" t="s">
        <v>251</v>
      </c>
      <c r="D213" s="30" t="s">
        <v>252</v>
      </c>
      <c r="E213" s="30" t="s">
        <v>422</v>
      </c>
      <c r="F213" s="30" t="s">
        <v>10</v>
      </c>
      <c r="G213" s="30" t="s">
        <v>423</v>
      </c>
      <c r="H213" s="61">
        <v>7031400</v>
      </c>
    </row>
    <row r="214" spans="1:8" ht="30">
      <c r="A214" s="27" t="s">
        <v>6</v>
      </c>
      <c r="B214" s="27" t="s">
        <v>357</v>
      </c>
      <c r="C214" s="28" t="s">
        <v>251</v>
      </c>
      <c r="D214" s="30" t="s">
        <v>252</v>
      </c>
      <c r="E214" s="30" t="s">
        <v>307</v>
      </c>
      <c r="F214" s="30" t="s">
        <v>10</v>
      </c>
      <c r="G214" s="30" t="s">
        <v>11</v>
      </c>
      <c r="H214" s="61">
        <v>4669800</v>
      </c>
    </row>
    <row r="215" spans="1:8" ht="30">
      <c r="A215" s="27" t="s">
        <v>6</v>
      </c>
      <c r="B215" s="27" t="s">
        <v>24</v>
      </c>
      <c r="C215" s="28" t="s">
        <v>25</v>
      </c>
      <c r="D215" s="29" t="s">
        <v>26</v>
      </c>
      <c r="E215" s="29" t="s">
        <v>22</v>
      </c>
      <c r="F215" s="29" t="s">
        <v>10</v>
      </c>
      <c r="G215" s="30" t="s">
        <v>23</v>
      </c>
      <c r="H215" s="62">
        <v>12078000.050000001</v>
      </c>
    </row>
    <row r="216" spans="1:8" ht="30">
      <c r="A216" s="27" t="s">
        <v>6</v>
      </c>
      <c r="B216" s="27" t="s">
        <v>373</v>
      </c>
      <c r="C216" s="28" t="s">
        <v>25</v>
      </c>
      <c r="D216" s="30" t="s">
        <v>26</v>
      </c>
      <c r="E216" s="30" t="s">
        <v>279</v>
      </c>
      <c r="F216" s="30" t="s">
        <v>10</v>
      </c>
      <c r="G216" s="30" t="s">
        <v>68</v>
      </c>
      <c r="H216" s="61">
        <v>20130000.07</v>
      </c>
    </row>
    <row r="217" spans="1:8" ht="30">
      <c r="A217" s="27" t="s">
        <v>6</v>
      </c>
      <c r="B217" s="27" t="s">
        <v>420</v>
      </c>
      <c r="C217" s="28" t="s">
        <v>25</v>
      </c>
      <c r="D217" s="30" t="s">
        <v>26</v>
      </c>
      <c r="E217" s="30" t="s">
        <v>323</v>
      </c>
      <c r="F217" s="30" t="s">
        <v>10</v>
      </c>
      <c r="G217" s="30" t="s">
        <v>269</v>
      </c>
      <c r="H217" s="61">
        <v>20130000.07</v>
      </c>
    </row>
    <row r="218" spans="1:8" ht="30">
      <c r="A218" s="27" t="s">
        <v>6</v>
      </c>
      <c r="B218" s="27" t="s">
        <v>404</v>
      </c>
      <c r="C218" s="28" t="s">
        <v>25</v>
      </c>
      <c r="D218" s="30" t="s">
        <v>26</v>
      </c>
      <c r="E218" s="30" t="s">
        <v>380</v>
      </c>
      <c r="F218" s="30" t="s">
        <v>10</v>
      </c>
      <c r="G218" s="30" t="s">
        <v>11</v>
      </c>
      <c r="H218" s="61">
        <v>20416000.079999998</v>
      </c>
    </row>
    <row r="219" spans="1:8" ht="30">
      <c r="A219" s="27" t="s">
        <v>6</v>
      </c>
      <c r="B219" s="27" t="s">
        <v>270</v>
      </c>
      <c r="C219" s="28" t="s">
        <v>271</v>
      </c>
      <c r="D219" s="29" t="s">
        <v>272</v>
      </c>
      <c r="E219" s="29" t="s">
        <v>266</v>
      </c>
      <c r="F219" s="29" t="s">
        <v>10</v>
      </c>
      <c r="G219" s="30" t="s">
        <v>273</v>
      </c>
      <c r="H219" s="62">
        <v>5884000</v>
      </c>
    </row>
    <row r="220" spans="1:8" ht="30">
      <c r="A220" s="27" t="s">
        <v>6</v>
      </c>
      <c r="B220" s="27" t="s">
        <v>428</v>
      </c>
      <c r="C220" s="28" t="s">
        <v>271</v>
      </c>
      <c r="D220" s="30" t="s">
        <v>272</v>
      </c>
      <c r="E220" s="30" t="s">
        <v>317</v>
      </c>
      <c r="F220" s="30" t="s">
        <v>10</v>
      </c>
      <c r="G220" s="30" t="s">
        <v>171</v>
      </c>
      <c r="H220" s="61">
        <v>8562250</v>
      </c>
    </row>
    <row r="221" spans="1:8" ht="30">
      <c r="A221" s="27" t="s">
        <v>6</v>
      </c>
      <c r="B221" s="27" t="s">
        <v>308</v>
      </c>
      <c r="C221" s="28" t="s">
        <v>271</v>
      </c>
      <c r="D221" s="30" t="s">
        <v>272</v>
      </c>
      <c r="E221" s="30" t="s">
        <v>309</v>
      </c>
      <c r="F221" s="30" t="s">
        <v>10</v>
      </c>
      <c r="G221" s="30" t="s">
        <v>310</v>
      </c>
      <c r="H221" s="61">
        <v>9018000</v>
      </c>
    </row>
    <row r="222" spans="1:8" ht="30">
      <c r="A222" s="27" t="s">
        <v>6</v>
      </c>
      <c r="B222" s="27" t="s">
        <v>1303</v>
      </c>
      <c r="C222" s="28" t="s">
        <v>271</v>
      </c>
      <c r="D222" s="30" t="s">
        <v>272</v>
      </c>
      <c r="E222" s="30" t="s">
        <v>743</v>
      </c>
      <c r="F222" s="30" t="s">
        <v>10</v>
      </c>
      <c r="G222" s="30" t="s">
        <v>273</v>
      </c>
      <c r="H222" s="61">
        <v>10228500</v>
      </c>
    </row>
    <row r="223" spans="1:8" ht="30">
      <c r="A223" s="27" t="s">
        <v>6</v>
      </c>
      <c r="B223" s="27" t="s">
        <v>1304</v>
      </c>
      <c r="C223" s="28" t="s">
        <v>1305</v>
      </c>
      <c r="D223" s="30" t="s">
        <v>1306</v>
      </c>
      <c r="E223" s="30" t="s">
        <v>1276</v>
      </c>
      <c r="F223" s="30" t="s">
        <v>10</v>
      </c>
      <c r="G223" s="30" t="s">
        <v>273</v>
      </c>
      <c r="H223" s="61">
        <v>2862950</v>
      </c>
    </row>
  </sheetData>
  <sortState ref="A2:H223">
    <sortCondition ref="C2:C2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0"/>
  <sheetViews>
    <sheetView tabSelected="1" workbookViewId="0">
      <selection activeCell="E267" sqref="E267"/>
    </sheetView>
  </sheetViews>
  <sheetFormatPr defaultColWidth="15" defaultRowHeight="15"/>
  <cols>
    <col min="1" max="1" width="18.140625" style="23" customWidth="1"/>
    <col min="2" max="2" width="15" style="23"/>
    <col min="3" max="3" width="20.140625" style="22" customWidth="1"/>
    <col min="4" max="4" width="23.42578125" style="56" customWidth="1"/>
    <col min="5" max="5" width="15" style="22"/>
    <col min="6" max="7" width="15" style="21"/>
    <col min="8" max="8" width="15.28515625" style="59" bestFit="1" customWidth="1"/>
    <col min="9" max="16384" width="15" style="56"/>
  </cols>
  <sheetData>
    <row r="1" spans="1:8" ht="18.75">
      <c r="D1" s="95" t="s">
        <v>1393</v>
      </c>
    </row>
    <row r="2" spans="1:8" ht="18.75">
      <c r="C2" s="96"/>
      <c r="D2" s="97"/>
      <c r="E2" s="98"/>
    </row>
    <row r="3" spans="1:8" ht="65.25" customHeight="1">
      <c r="C3" s="132" t="s">
        <v>1392</v>
      </c>
      <c r="D3" s="133"/>
      <c r="E3" s="134"/>
    </row>
    <row r="4" spans="1:8" ht="23.25" customHeight="1">
      <c r="C4" s="93"/>
      <c r="D4" s="99"/>
      <c r="E4" s="94"/>
    </row>
    <row r="5" spans="1:8" s="22" customFormat="1" ht="48" customHeight="1">
      <c r="A5" s="22" t="s">
        <v>0</v>
      </c>
      <c r="B5" s="22" t="s">
        <v>1</v>
      </c>
      <c r="C5" s="22" t="s">
        <v>1343</v>
      </c>
      <c r="D5" s="22" t="s">
        <v>2</v>
      </c>
      <c r="E5" s="22" t="s">
        <v>3</v>
      </c>
      <c r="F5" s="22" t="s">
        <v>4</v>
      </c>
      <c r="G5" s="22" t="s">
        <v>5</v>
      </c>
      <c r="H5" s="58" t="s">
        <v>1390</v>
      </c>
    </row>
    <row r="6" spans="1:8" ht="45">
      <c r="A6" s="22" t="s">
        <v>955</v>
      </c>
      <c r="B6" s="22" t="s">
        <v>967</v>
      </c>
      <c r="C6" s="22" t="s">
        <v>1348</v>
      </c>
      <c r="D6" s="22" t="s">
        <v>151</v>
      </c>
      <c r="E6" s="22" t="s">
        <v>163</v>
      </c>
      <c r="F6" s="22" t="s">
        <v>499</v>
      </c>
      <c r="G6" s="22" t="s">
        <v>968</v>
      </c>
      <c r="H6" s="58">
        <v>75000</v>
      </c>
    </row>
    <row r="7" spans="1:8" ht="60">
      <c r="A7" s="22" t="s">
        <v>546</v>
      </c>
      <c r="B7" s="22" t="s">
        <v>603</v>
      </c>
      <c r="C7" s="22" t="s">
        <v>299</v>
      </c>
      <c r="D7" s="22" t="s">
        <v>300</v>
      </c>
      <c r="E7" s="22" t="s">
        <v>347</v>
      </c>
      <c r="F7" s="22" t="s">
        <v>499</v>
      </c>
      <c r="G7" s="22" t="s">
        <v>604</v>
      </c>
      <c r="H7" s="58">
        <v>220000</v>
      </c>
    </row>
    <row r="8" spans="1:8" ht="45">
      <c r="A8" s="22" t="s">
        <v>148</v>
      </c>
      <c r="B8" s="22" t="s">
        <v>805</v>
      </c>
      <c r="C8" s="22" t="s">
        <v>299</v>
      </c>
      <c r="D8" s="22" t="s">
        <v>300</v>
      </c>
      <c r="E8" s="22" t="s">
        <v>30</v>
      </c>
      <c r="F8" s="22" t="s">
        <v>499</v>
      </c>
      <c r="G8" s="22" t="s">
        <v>608</v>
      </c>
      <c r="H8" s="58">
        <v>105000</v>
      </c>
    </row>
    <row r="9" spans="1:8" ht="45">
      <c r="A9" s="22" t="s">
        <v>981</v>
      </c>
      <c r="B9" s="22" t="s">
        <v>1000</v>
      </c>
      <c r="C9" s="22" t="s">
        <v>1001</v>
      </c>
      <c r="D9" s="22" t="s">
        <v>1002</v>
      </c>
      <c r="E9" s="22" t="s">
        <v>15</v>
      </c>
      <c r="F9" s="22" t="s">
        <v>499</v>
      </c>
      <c r="G9" s="22" t="s">
        <v>985</v>
      </c>
      <c r="H9" s="58">
        <v>235000</v>
      </c>
    </row>
    <row r="10" spans="1:8" ht="75">
      <c r="A10" s="22" t="s">
        <v>746</v>
      </c>
      <c r="B10" s="22" t="s">
        <v>752</v>
      </c>
      <c r="C10" s="22" t="s">
        <v>753</v>
      </c>
      <c r="D10" s="22" t="s">
        <v>754</v>
      </c>
      <c r="E10" s="22" t="s">
        <v>146</v>
      </c>
      <c r="F10" s="22" t="s">
        <v>499</v>
      </c>
      <c r="G10" s="22" t="s">
        <v>755</v>
      </c>
      <c r="H10" s="58">
        <v>427550</v>
      </c>
    </row>
    <row r="11" spans="1:8" ht="45">
      <c r="A11" s="22" t="s">
        <v>981</v>
      </c>
      <c r="B11" s="22" t="s">
        <v>995</v>
      </c>
      <c r="C11" s="22" t="s">
        <v>996</v>
      </c>
      <c r="D11" s="22" t="s">
        <v>997</v>
      </c>
      <c r="E11" s="22" t="s">
        <v>55</v>
      </c>
      <c r="F11" s="22" t="s">
        <v>499</v>
      </c>
      <c r="G11" s="22" t="s">
        <v>985</v>
      </c>
      <c r="H11" s="58">
        <v>142800</v>
      </c>
    </row>
    <row r="12" spans="1:8" ht="45">
      <c r="A12" s="22" t="s">
        <v>275</v>
      </c>
      <c r="B12" s="22" t="s">
        <v>731</v>
      </c>
      <c r="C12" s="22" t="s">
        <v>732</v>
      </c>
      <c r="D12" s="22" t="s">
        <v>733</v>
      </c>
      <c r="E12" s="22" t="s">
        <v>720</v>
      </c>
      <c r="F12" s="22" t="s">
        <v>499</v>
      </c>
      <c r="G12" s="22" t="s">
        <v>715</v>
      </c>
      <c r="H12" s="58">
        <v>510000</v>
      </c>
    </row>
    <row r="13" spans="1:8" ht="45">
      <c r="A13" s="22" t="s">
        <v>275</v>
      </c>
      <c r="B13" s="22" t="s">
        <v>744</v>
      </c>
      <c r="C13" s="22" t="s">
        <v>732</v>
      </c>
      <c r="D13" s="22" t="s">
        <v>733</v>
      </c>
      <c r="E13" s="22" t="s">
        <v>745</v>
      </c>
      <c r="F13" s="22" t="s">
        <v>499</v>
      </c>
      <c r="G13" s="22" t="s">
        <v>722</v>
      </c>
      <c r="H13" s="58">
        <v>1950000</v>
      </c>
    </row>
    <row r="14" spans="1:8" ht="45">
      <c r="A14" s="22" t="s">
        <v>929</v>
      </c>
      <c r="B14" s="22" t="s">
        <v>934</v>
      </c>
      <c r="C14" s="22" t="s">
        <v>732</v>
      </c>
      <c r="D14" s="22" t="s">
        <v>733</v>
      </c>
      <c r="E14" s="22" t="s">
        <v>402</v>
      </c>
      <c r="F14" s="22" t="s">
        <v>499</v>
      </c>
      <c r="G14" s="22" t="s">
        <v>935</v>
      </c>
      <c r="H14" s="58">
        <v>120000</v>
      </c>
    </row>
    <row r="15" spans="1:8" ht="45">
      <c r="A15" s="22" t="s">
        <v>929</v>
      </c>
      <c r="B15" s="22" t="s">
        <v>939</v>
      </c>
      <c r="C15" s="22" t="s">
        <v>732</v>
      </c>
      <c r="D15" s="22" t="s">
        <v>733</v>
      </c>
      <c r="E15" s="22" t="s">
        <v>142</v>
      </c>
      <c r="F15" s="22" t="s">
        <v>499</v>
      </c>
      <c r="G15" s="22" t="s">
        <v>940</v>
      </c>
      <c r="H15" s="58">
        <v>270000</v>
      </c>
    </row>
    <row r="16" spans="1:8" ht="45">
      <c r="A16" s="22" t="s">
        <v>275</v>
      </c>
      <c r="B16" s="22" t="s">
        <v>744</v>
      </c>
      <c r="C16" s="22" t="s">
        <v>732</v>
      </c>
      <c r="D16" s="22" t="s">
        <v>733</v>
      </c>
      <c r="E16" s="22" t="s">
        <v>745</v>
      </c>
      <c r="F16" s="22" t="s">
        <v>499</v>
      </c>
      <c r="G16" s="22" t="s">
        <v>722</v>
      </c>
      <c r="H16" s="58">
        <v>1950000</v>
      </c>
    </row>
    <row r="17" spans="1:8" ht="30">
      <c r="A17" s="22" t="s">
        <v>929</v>
      </c>
      <c r="B17" s="22" t="s">
        <v>936</v>
      </c>
      <c r="C17" s="22" t="s">
        <v>937</v>
      </c>
      <c r="D17" s="22" t="s">
        <v>938</v>
      </c>
      <c r="E17" s="22" t="s">
        <v>617</v>
      </c>
      <c r="F17" s="22" t="s">
        <v>499</v>
      </c>
      <c r="G17" s="22" t="s">
        <v>200</v>
      </c>
      <c r="H17" s="58">
        <v>156000</v>
      </c>
    </row>
    <row r="18" spans="1:8" ht="60">
      <c r="A18" s="22" t="s">
        <v>546</v>
      </c>
      <c r="B18" s="22" t="s">
        <v>590</v>
      </c>
      <c r="C18" s="22" t="s">
        <v>591</v>
      </c>
      <c r="D18" s="22" t="s">
        <v>592</v>
      </c>
      <c r="E18" s="22" t="s">
        <v>125</v>
      </c>
      <c r="F18" s="22" t="s">
        <v>499</v>
      </c>
      <c r="G18" s="22" t="s">
        <v>593</v>
      </c>
      <c r="H18" s="58">
        <v>135000</v>
      </c>
    </row>
    <row r="19" spans="1:8" ht="60">
      <c r="A19" s="22" t="s">
        <v>546</v>
      </c>
      <c r="B19" s="22" t="s">
        <v>594</v>
      </c>
      <c r="C19" s="22" t="s">
        <v>591</v>
      </c>
      <c r="D19" s="22" t="s">
        <v>592</v>
      </c>
      <c r="E19" s="22" t="s">
        <v>30</v>
      </c>
      <c r="F19" s="22" t="s">
        <v>499</v>
      </c>
      <c r="G19" s="22" t="s">
        <v>593</v>
      </c>
      <c r="H19" s="58">
        <v>135000</v>
      </c>
    </row>
    <row r="20" spans="1:8" ht="30">
      <c r="A20" s="22" t="s">
        <v>929</v>
      </c>
      <c r="B20" s="22" t="s">
        <v>930</v>
      </c>
      <c r="C20" s="22" t="s">
        <v>931</v>
      </c>
      <c r="D20" s="22" t="s">
        <v>932</v>
      </c>
      <c r="E20" s="22" t="s">
        <v>291</v>
      </c>
      <c r="F20" s="22" t="s">
        <v>499</v>
      </c>
      <c r="G20" s="22" t="s">
        <v>775</v>
      </c>
      <c r="H20" s="58">
        <v>68000</v>
      </c>
    </row>
    <row r="21" spans="1:8" ht="30">
      <c r="A21" s="22" t="s">
        <v>929</v>
      </c>
      <c r="B21" s="22" t="s">
        <v>933</v>
      </c>
      <c r="C21" s="22" t="s">
        <v>931</v>
      </c>
      <c r="D21" s="22" t="s">
        <v>932</v>
      </c>
      <c r="E21" s="22" t="s">
        <v>205</v>
      </c>
      <c r="F21" s="22" t="s">
        <v>499</v>
      </c>
      <c r="G21" s="22" t="s">
        <v>775</v>
      </c>
      <c r="H21" s="58">
        <v>91000</v>
      </c>
    </row>
    <row r="22" spans="1:8" ht="60">
      <c r="A22" s="22" t="s">
        <v>813</v>
      </c>
      <c r="B22" s="22" t="s">
        <v>819</v>
      </c>
      <c r="C22" s="22" t="s">
        <v>820</v>
      </c>
      <c r="D22" s="22" t="s">
        <v>821</v>
      </c>
      <c r="E22" s="22" t="s">
        <v>321</v>
      </c>
      <c r="F22" s="22" t="s">
        <v>499</v>
      </c>
      <c r="G22" s="22" t="s">
        <v>822</v>
      </c>
      <c r="H22" s="58">
        <v>156430</v>
      </c>
    </row>
    <row r="23" spans="1:8" ht="45">
      <c r="A23" s="22" t="s">
        <v>1030</v>
      </c>
      <c r="B23" s="22" t="s">
        <v>1076</v>
      </c>
      <c r="C23" s="22" t="s">
        <v>1077</v>
      </c>
      <c r="D23" s="22" t="s">
        <v>1078</v>
      </c>
      <c r="E23" s="22" t="s">
        <v>129</v>
      </c>
      <c r="F23" s="22" t="s">
        <v>499</v>
      </c>
      <c r="G23" s="22" t="s">
        <v>1032</v>
      </c>
      <c r="H23" s="58">
        <v>1920000</v>
      </c>
    </row>
    <row r="24" spans="1:8" ht="120">
      <c r="A24" s="22" t="s">
        <v>1216</v>
      </c>
      <c r="B24" s="22" t="s">
        <v>1221</v>
      </c>
      <c r="C24" s="22" t="s">
        <v>1384</v>
      </c>
      <c r="D24" s="22" t="s">
        <v>1223</v>
      </c>
      <c r="E24" s="22" t="s">
        <v>117</v>
      </c>
      <c r="F24" s="22" t="s">
        <v>499</v>
      </c>
      <c r="G24" s="22" t="s">
        <v>1224</v>
      </c>
      <c r="H24" s="58">
        <v>1075000</v>
      </c>
    </row>
    <row r="25" spans="1:8" ht="90">
      <c r="A25" s="22" t="s">
        <v>845</v>
      </c>
      <c r="B25" s="22" t="s">
        <v>846</v>
      </c>
      <c r="C25" s="22" t="s">
        <v>1349</v>
      </c>
      <c r="D25" s="22" t="s">
        <v>93</v>
      </c>
      <c r="E25" s="22" t="s">
        <v>39</v>
      </c>
      <c r="F25" s="22" t="s">
        <v>499</v>
      </c>
      <c r="G25" s="22" t="s">
        <v>847</v>
      </c>
      <c r="H25" s="58">
        <v>114000</v>
      </c>
    </row>
    <row r="26" spans="1:8" ht="90">
      <c r="A26" s="22" t="s">
        <v>845</v>
      </c>
      <c r="B26" s="22" t="s">
        <v>848</v>
      </c>
      <c r="C26" s="22" t="s">
        <v>1349</v>
      </c>
      <c r="D26" s="22" t="s">
        <v>93</v>
      </c>
      <c r="E26" s="22" t="s">
        <v>307</v>
      </c>
      <c r="F26" s="22" t="s">
        <v>499</v>
      </c>
      <c r="G26" s="22" t="s">
        <v>505</v>
      </c>
      <c r="H26" s="58">
        <v>118000</v>
      </c>
    </row>
    <row r="27" spans="1:8" ht="90">
      <c r="A27" s="22" t="s">
        <v>845</v>
      </c>
      <c r="B27" s="22" t="s">
        <v>849</v>
      </c>
      <c r="C27" s="22" t="s">
        <v>1349</v>
      </c>
      <c r="D27" s="22" t="s">
        <v>93</v>
      </c>
      <c r="E27" s="22" t="s">
        <v>297</v>
      </c>
      <c r="F27" s="22" t="s">
        <v>499</v>
      </c>
      <c r="G27" s="22" t="s">
        <v>850</v>
      </c>
      <c r="H27" s="58">
        <v>568500</v>
      </c>
    </row>
    <row r="28" spans="1:8" ht="60">
      <c r="A28" s="22" t="s">
        <v>546</v>
      </c>
      <c r="B28" s="22" t="s">
        <v>547</v>
      </c>
      <c r="C28" s="22" t="s">
        <v>1350</v>
      </c>
      <c r="D28" s="22" t="s">
        <v>54</v>
      </c>
      <c r="E28" s="22" t="s">
        <v>22</v>
      </c>
      <c r="F28" s="22" t="s">
        <v>499</v>
      </c>
      <c r="G28" s="22" t="s">
        <v>548</v>
      </c>
      <c r="H28" s="58">
        <v>23100</v>
      </c>
    </row>
    <row r="29" spans="1:8" ht="45">
      <c r="A29" s="22" t="s">
        <v>1164</v>
      </c>
      <c r="B29" s="22" t="s">
        <v>1169</v>
      </c>
      <c r="C29" s="22" t="s">
        <v>1350</v>
      </c>
      <c r="D29" s="22" t="s">
        <v>54</v>
      </c>
      <c r="E29" s="22" t="s">
        <v>146</v>
      </c>
      <c r="F29" s="22" t="s">
        <v>499</v>
      </c>
      <c r="G29" s="22" t="s">
        <v>1170</v>
      </c>
      <c r="H29" s="58">
        <v>42234</v>
      </c>
    </row>
    <row r="30" spans="1:8" ht="60">
      <c r="A30" s="22" t="s">
        <v>546</v>
      </c>
      <c r="B30" s="22" t="s">
        <v>566</v>
      </c>
      <c r="C30" s="22" t="s">
        <v>53</v>
      </c>
      <c r="D30" s="22" t="s">
        <v>54</v>
      </c>
      <c r="E30" s="22" t="s">
        <v>331</v>
      </c>
      <c r="F30" s="22" t="s">
        <v>499</v>
      </c>
      <c r="G30" s="22" t="s">
        <v>560</v>
      </c>
      <c r="H30" s="58">
        <v>57750</v>
      </c>
    </row>
    <row r="31" spans="1:8" ht="30">
      <c r="A31" s="22" t="s">
        <v>666</v>
      </c>
      <c r="B31" s="22" t="s">
        <v>667</v>
      </c>
      <c r="C31" s="22" t="s">
        <v>53</v>
      </c>
      <c r="D31" s="22" t="s">
        <v>54</v>
      </c>
      <c r="E31" s="22" t="s">
        <v>107</v>
      </c>
      <c r="F31" s="22" t="s">
        <v>499</v>
      </c>
      <c r="G31" s="22" t="s">
        <v>668</v>
      </c>
      <c r="H31" s="58">
        <v>3360</v>
      </c>
    </row>
    <row r="32" spans="1:8" ht="60">
      <c r="A32" s="22" t="s">
        <v>813</v>
      </c>
      <c r="B32" s="22" t="s">
        <v>814</v>
      </c>
      <c r="C32" s="22" t="s">
        <v>53</v>
      </c>
      <c r="D32" s="22" t="s">
        <v>54</v>
      </c>
      <c r="E32" s="22" t="s">
        <v>422</v>
      </c>
      <c r="F32" s="22" t="s">
        <v>499</v>
      </c>
      <c r="G32" s="22" t="s">
        <v>505</v>
      </c>
      <c r="H32" s="58">
        <v>68000</v>
      </c>
    </row>
    <row r="33" spans="1:8" ht="60">
      <c r="A33" s="22" t="s">
        <v>813</v>
      </c>
      <c r="B33" s="22" t="s">
        <v>815</v>
      </c>
      <c r="C33" s="22" t="s">
        <v>53</v>
      </c>
      <c r="D33" s="22" t="s">
        <v>54</v>
      </c>
      <c r="E33" s="22" t="s">
        <v>422</v>
      </c>
      <c r="F33" s="22" t="s">
        <v>499</v>
      </c>
      <c r="G33" s="22" t="s">
        <v>505</v>
      </c>
      <c r="H33" s="58">
        <v>68000</v>
      </c>
    </row>
    <row r="34" spans="1:8" ht="45">
      <c r="A34" s="22" t="s">
        <v>1094</v>
      </c>
      <c r="B34" s="22" t="s">
        <v>1096</v>
      </c>
      <c r="C34" s="22" t="s">
        <v>53</v>
      </c>
      <c r="D34" s="22" t="s">
        <v>54</v>
      </c>
      <c r="E34" s="22" t="s">
        <v>22</v>
      </c>
      <c r="F34" s="22" t="s">
        <v>499</v>
      </c>
      <c r="G34" s="22" t="s">
        <v>1097</v>
      </c>
      <c r="H34" s="58">
        <v>285690</v>
      </c>
    </row>
    <row r="35" spans="1:8" ht="45">
      <c r="A35" s="22" t="s">
        <v>1094</v>
      </c>
      <c r="B35" s="22" t="s">
        <v>1119</v>
      </c>
      <c r="C35" s="22" t="s">
        <v>53</v>
      </c>
      <c r="D35" s="22" t="s">
        <v>54</v>
      </c>
      <c r="E35" s="22" t="s">
        <v>9</v>
      </c>
      <c r="F35" s="22" t="s">
        <v>499</v>
      </c>
      <c r="G35" s="22" t="s">
        <v>781</v>
      </c>
      <c r="H35" s="58">
        <v>1570000</v>
      </c>
    </row>
    <row r="36" spans="1:8" ht="45">
      <c r="A36" s="22" t="s">
        <v>1094</v>
      </c>
      <c r="B36" s="22" t="s">
        <v>1122</v>
      </c>
      <c r="C36" s="22" t="s">
        <v>53</v>
      </c>
      <c r="D36" s="22" t="s">
        <v>54</v>
      </c>
      <c r="E36" s="22" t="s">
        <v>923</v>
      </c>
      <c r="F36" s="22" t="s">
        <v>499</v>
      </c>
      <c r="G36" s="22" t="s">
        <v>1106</v>
      </c>
      <c r="H36" s="58">
        <v>4710000</v>
      </c>
    </row>
    <row r="37" spans="1:8" ht="45">
      <c r="A37" s="22" t="s">
        <v>1137</v>
      </c>
      <c r="B37" s="22" t="s">
        <v>1138</v>
      </c>
      <c r="C37" s="22" t="s">
        <v>53</v>
      </c>
      <c r="D37" s="22" t="s">
        <v>54</v>
      </c>
      <c r="E37" s="22" t="s">
        <v>323</v>
      </c>
      <c r="F37" s="22" t="s">
        <v>499</v>
      </c>
      <c r="G37" s="22" t="s">
        <v>505</v>
      </c>
      <c r="H37" s="58">
        <v>68000</v>
      </c>
    </row>
    <row r="38" spans="1:8" ht="75">
      <c r="A38" s="22" t="s">
        <v>1180</v>
      </c>
      <c r="B38" s="22" t="s">
        <v>1181</v>
      </c>
      <c r="C38" s="22" t="s">
        <v>53</v>
      </c>
      <c r="D38" s="22" t="s">
        <v>54</v>
      </c>
      <c r="E38" s="22" t="s">
        <v>315</v>
      </c>
      <c r="F38" s="22" t="s">
        <v>499</v>
      </c>
      <c r="G38" s="22" t="s">
        <v>152</v>
      </c>
      <c r="H38" s="58">
        <v>22500</v>
      </c>
    </row>
    <row r="39" spans="1:8" ht="60">
      <c r="A39" s="22" t="s">
        <v>546</v>
      </c>
      <c r="B39" s="22" t="s">
        <v>605</v>
      </c>
      <c r="C39" s="22" t="s">
        <v>616</v>
      </c>
      <c r="D39" s="22" t="s">
        <v>607</v>
      </c>
      <c r="E39" s="22" t="s">
        <v>34</v>
      </c>
      <c r="F39" s="22" t="s">
        <v>499</v>
      </c>
      <c r="G39" s="22" t="s">
        <v>608</v>
      </c>
      <c r="H39" s="58">
        <v>395000</v>
      </c>
    </row>
    <row r="40" spans="1:8" ht="60">
      <c r="A40" s="22" t="s">
        <v>609</v>
      </c>
      <c r="B40" s="22" t="s">
        <v>615</v>
      </c>
      <c r="C40" s="22" t="s">
        <v>616</v>
      </c>
      <c r="D40" s="22" t="s">
        <v>607</v>
      </c>
      <c r="E40" s="22" t="s">
        <v>617</v>
      </c>
      <c r="F40" s="22" t="s">
        <v>499</v>
      </c>
      <c r="G40" s="22" t="s">
        <v>618</v>
      </c>
      <c r="H40" s="58">
        <v>240000</v>
      </c>
    </row>
    <row r="41" spans="1:8" ht="75">
      <c r="A41" s="22" t="s">
        <v>825</v>
      </c>
      <c r="B41" s="22" t="s">
        <v>832</v>
      </c>
      <c r="C41" s="22" t="s">
        <v>616</v>
      </c>
      <c r="D41" s="22" t="s">
        <v>607</v>
      </c>
      <c r="E41" s="22" t="s">
        <v>98</v>
      </c>
      <c r="F41" s="22" t="s">
        <v>499</v>
      </c>
      <c r="G41" s="22" t="s">
        <v>833</v>
      </c>
      <c r="H41" s="58">
        <v>40000</v>
      </c>
    </row>
    <row r="42" spans="1:8" ht="45">
      <c r="A42" s="22" t="s">
        <v>1094</v>
      </c>
      <c r="B42" s="22" t="s">
        <v>1095</v>
      </c>
      <c r="C42" s="22" t="s">
        <v>616</v>
      </c>
      <c r="D42" s="22" t="s">
        <v>607</v>
      </c>
      <c r="E42" s="22" t="s">
        <v>291</v>
      </c>
      <c r="F42" s="22" t="s">
        <v>499</v>
      </c>
      <c r="G42" s="22" t="s">
        <v>302</v>
      </c>
      <c r="H42" s="58">
        <v>265000</v>
      </c>
    </row>
    <row r="43" spans="1:8" ht="45">
      <c r="A43" s="22" t="s">
        <v>1094</v>
      </c>
      <c r="B43" s="22" t="s">
        <v>1103</v>
      </c>
      <c r="C43" s="22" t="s">
        <v>616</v>
      </c>
      <c r="D43" s="22" t="s">
        <v>607</v>
      </c>
      <c r="E43" s="22" t="s">
        <v>1101</v>
      </c>
      <c r="F43" s="22" t="s">
        <v>499</v>
      </c>
      <c r="G43" s="22" t="s">
        <v>608</v>
      </c>
      <c r="H43" s="58">
        <v>456000</v>
      </c>
    </row>
    <row r="44" spans="1:8" ht="60">
      <c r="A44" s="22" t="s">
        <v>1152</v>
      </c>
      <c r="B44" s="22" t="s">
        <v>1157</v>
      </c>
      <c r="C44" s="22" t="s">
        <v>616</v>
      </c>
      <c r="D44" s="22" t="s">
        <v>607</v>
      </c>
      <c r="E44" s="22" t="s">
        <v>212</v>
      </c>
      <c r="F44" s="22" t="s">
        <v>499</v>
      </c>
      <c r="G44" s="22" t="s">
        <v>608</v>
      </c>
      <c r="H44" s="58">
        <v>100000</v>
      </c>
    </row>
    <row r="45" spans="1:8" ht="90">
      <c r="A45" s="22" t="s">
        <v>78</v>
      </c>
      <c r="B45" s="22" t="s">
        <v>1247</v>
      </c>
      <c r="C45" s="22" t="s">
        <v>616</v>
      </c>
      <c r="D45" s="22" t="s">
        <v>607</v>
      </c>
      <c r="E45" s="22" t="s">
        <v>1248</v>
      </c>
      <c r="F45" s="22" t="s">
        <v>499</v>
      </c>
      <c r="G45" s="22" t="s">
        <v>1242</v>
      </c>
      <c r="H45" s="58">
        <v>64000</v>
      </c>
    </row>
    <row r="46" spans="1:8" ht="30">
      <c r="A46" s="22" t="s">
        <v>666</v>
      </c>
      <c r="B46" s="22" t="s">
        <v>669</v>
      </c>
      <c r="C46" s="22" t="s">
        <v>670</v>
      </c>
      <c r="D46" s="22" t="s">
        <v>671</v>
      </c>
      <c r="E46" s="22" t="s">
        <v>398</v>
      </c>
      <c r="F46" s="22" t="s">
        <v>499</v>
      </c>
      <c r="G46" s="22" t="s">
        <v>672</v>
      </c>
      <c r="H46" s="58">
        <v>8600</v>
      </c>
    </row>
    <row r="47" spans="1:8" ht="30">
      <c r="A47" s="22" t="s">
        <v>666</v>
      </c>
      <c r="B47" s="22" t="s">
        <v>680</v>
      </c>
      <c r="C47" s="22" t="s">
        <v>670</v>
      </c>
      <c r="D47" s="22" t="s">
        <v>671</v>
      </c>
      <c r="E47" s="22" t="s">
        <v>398</v>
      </c>
      <c r="F47" s="22" t="s">
        <v>499</v>
      </c>
      <c r="G47" s="22" t="s">
        <v>681</v>
      </c>
      <c r="H47" s="58">
        <v>21900</v>
      </c>
    </row>
    <row r="48" spans="1:8" ht="30">
      <c r="A48" s="22" t="s">
        <v>666</v>
      </c>
      <c r="B48" s="22" t="s">
        <v>682</v>
      </c>
      <c r="C48" s="22" t="s">
        <v>670</v>
      </c>
      <c r="D48" s="22" t="s">
        <v>671</v>
      </c>
      <c r="E48" s="22" t="s">
        <v>107</v>
      </c>
      <c r="F48" s="22" t="s">
        <v>499</v>
      </c>
      <c r="G48" s="22" t="s">
        <v>683</v>
      </c>
      <c r="H48" s="58">
        <v>24620</v>
      </c>
    </row>
    <row r="49" spans="1:8" ht="45">
      <c r="A49" s="22" t="s">
        <v>941</v>
      </c>
      <c r="B49" s="22" t="s">
        <v>942</v>
      </c>
      <c r="C49" s="22" t="s">
        <v>943</v>
      </c>
      <c r="D49" s="22" t="s">
        <v>944</v>
      </c>
      <c r="E49" s="22" t="s">
        <v>321</v>
      </c>
      <c r="F49" s="22" t="s">
        <v>499</v>
      </c>
      <c r="G49" s="22" t="s">
        <v>945</v>
      </c>
      <c r="H49" s="58">
        <v>35000</v>
      </c>
    </row>
    <row r="50" spans="1:8" ht="45">
      <c r="A50" s="22" t="s">
        <v>941</v>
      </c>
      <c r="B50" s="22" t="s">
        <v>948</v>
      </c>
      <c r="C50" s="22" t="s">
        <v>943</v>
      </c>
      <c r="D50" s="22" t="s">
        <v>944</v>
      </c>
      <c r="E50" s="22" t="s">
        <v>315</v>
      </c>
      <c r="F50" s="22" t="s">
        <v>499</v>
      </c>
      <c r="G50" s="22" t="s">
        <v>604</v>
      </c>
      <c r="H50" s="58">
        <v>75000</v>
      </c>
    </row>
    <row r="51" spans="1:8" ht="45">
      <c r="A51" s="22" t="s">
        <v>981</v>
      </c>
      <c r="B51" s="22" t="s">
        <v>989</v>
      </c>
      <c r="C51" s="22" t="s">
        <v>990</v>
      </c>
      <c r="D51" s="22" t="s">
        <v>991</v>
      </c>
      <c r="E51" s="22" t="s">
        <v>55</v>
      </c>
      <c r="F51" s="22" t="s">
        <v>499</v>
      </c>
      <c r="G51" s="22" t="s">
        <v>985</v>
      </c>
      <c r="H51" s="58">
        <v>75300</v>
      </c>
    </row>
    <row r="52" spans="1:8" ht="30">
      <c r="A52" s="22" t="s">
        <v>890</v>
      </c>
      <c r="B52" s="22" t="s">
        <v>905</v>
      </c>
      <c r="C52" s="22" t="s">
        <v>906</v>
      </c>
      <c r="D52" s="22" t="s">
        <v>907</v>
      </c>
      <c r="E52" s="22" t="s">
        <v>47</v>
      </c>
      <c r="F52" s="22" t="s">
        <v>499</v>
      </c>
      <c r="G52" s="22" t="s">
        <v>579</v>
      </c>
      <c r="H52" s="58">
        <v>997500</v>
      </c>
    </row>
    <row r="53" spans="1:8" ht="45">
      <c r="A53" s="22" t="s">
        <v>981</v>
      </c>
      <c r="B53" s="22" t="s">
        <v>1003</v>
      </c>
      <c r="C53" s="22" t="s">
        <v>1004</v>
      </c>
      <c r="D53" s="22" t="s">
        <v>1005</v>
      </c>
      <c r="E53" s="22" t="s">
        <v>55</v>
      </c>
      <c r="F53" s="22" t="s">
        <v>499</v>
      </c>
      <c r="G53" s="22" t="s">
        <v>985</v>
      </c>
      <c r="H53" s="58">
        <v>235750</v>
      </c>
    </row>
    <row r="54" spans="1:8" ht="45">
      <c r="A54" s="22" t="s">
        <v>1018</v>
      </c>
      <c r="B54" s="22" t="s">
        <v>1026</v>
      </c>
      <c r="C54" s="22" t="s">
        <v>1376</v>
      </c>
      <c r="D54" s="22" t="s">
        <v>1028</v>
      </c>
      <c r="E54" s="22" t="s">
        <v>631</v>
      </c>
      <c r="F54" s="22" t="s">
        <v>499</v>
      </c>
      <c r="G54" s="22" t="s">
        <v>1029</v>
      </c>
      <c r="H54" s="58">
        <v>335000</v>
      </c>
    </row>
    <row r="55" spans="1:8" ht="75">
      <c r="A55" s="22" t="s">
        <v>1180</v>
      </c>
      <c r="B55" s="22" t="s">
        <v>1187</v>
      </c>
      <c r="C55" s="22" t="s">
        <v>1188</v>
      </c>
      <c r="D55" s="22" t="s">
        <v>1189</v>
      </c>
      <c r="E55" s="22" t="s">
        <v>613</v>
      </c>
      <c r="F55" s="22" t="s">
        <v>499</v>
      </c>
      <c r="G55" s="22" t="s">
        <v>1186</v>
      </c>
      <c r="H55" s="58">
        <v>169000</v>
      </c>
    </row>
    <row r="56" spans="1:8" ht="45">
      <c r="A56" s="22" t="s">
        <v>495</v>
      </c>
      <c r="B56" s="22" t="s">
        <v>511</v>
      </c>
      <c r="C56" s="22" t="s">
        <v>512</v>
      </c>
      <c r="D56" s="22" t="s">
        <v>513</v>
      </c>
      <c r="E56" s="22" t="s">
        <v>317</v>
      </c>
      <c r="F56" s="22" t="s">
        <v>499</v>
      </c>
      <c r="G56" s="22" t="s">
        <v>514</v>
      </c>
      <c r="H56" s="58">
        <v>442500</v>
      </c>
    </row>
    <row r="57" spans="1:8" ht="45">
      <c r="A57" s="22" t="s">
        <v>981</v>
      </c>
      <c r="B57" s="22" t="s">
        <v>992</v>
      </c>
      <c r="C57" s="22" t="s">
        <v>993</v>
      </c>
      <c r="D57" s="22" t="s">
        <v>994</v>
      </c>
      <c r="E57" s="22" t="s">
        <v>55</v>
      </c>
      <c r="F57" s="22" t="s">
        <v>499</v>
      </c>
      <c r="G57" s="22" t="s">
        <v>985</v>
      </c>
      <c r="H57" s="58">
        <v>132510</v>
      </c>
    </row>
    <row r="58" spans="1:8" ht="60">
      <c r="A58" s="22" t="s">
        <v>746</v>
      </c>
      <c r="B58" s="22" t="s">
        <v>747</v>
      </c>
      <c r="C58" s="22" t="s">
        <v>748</v>
      </c>
      <c r="D58" s="22" t="s">
        <v>749</v>
      </c>
      <c r="E58" s="22" t="s">
        <v>186</v>
      </c>
      <c r="F58" s="22" t="s">
        <v>499</v>
      </c>
      <c r="G58" s="22" t="s">
        <v>750</v>
      </c>
      <c r="H58" s="58">
        <v>150000</v>
      </c>
    </row>
    <row r="59" spans="1:8" ht="60">
      <c r="A59" s="22" t="s">
        <v>746</v>
      </c>
      <c r="B59" s="22" t="s">
        <v>751</v>
      </c>
      <c r="C59" s="22" t="s">
        <v>748</v>
      </c>
      <c r="D59" s="22" t="s">
        <v>749</v>
      </c>
      <c r="E59" s="22" t="s">
        <v>117</v>
      </c>
      <c r="F59" s="22" t="s">
        <v>499</v>
      </c>
      <c r="G59" s="22" t="s">
        <v>750</v>
      </c>
      <c r="H59" s="58">
        <v>200000</v>
      </c>
    </row>
    <row r="60" spans="1:8" ht="105">
      <c r="A60" s="22" t="s">
        <v>766</v>
      </c>
      <c r="B60" s="22" t="s">
        <v>783</v>
      </c>
      <c r="C60" s="22" t="s">
        <v>784</v>
      </c>
      <c r="D60" s="22" t="s">
        <v>785</v>
      </c>
      <c r="E60" s="22" t="s">
        <v>307</v>
      </c>
      <c r="F60" s="22" t="s">
        <v>499</v>
      </c>
      <c r="G60" s="22" t="s">
        <v>775</v>
      </c>
      <c r="H60" s="58">
        <v>85000</v>
      </c>
    </row>
    <row r="61" spans="1:8" ht="105">
      <c r="A61" s="22" t="s">
        <v>766</v>
      </c>
      <c r="B61" s="22" t="s">
        <v>1323</v>
      </c>
      <c r="C61" s="22" t="s">
        <v>784</v>
      </c>
      <c r="D61" s="22" t="s">
        <v>785</v>
      </c>
      <c r="E61" s="22" t="s">
        <v>1279</v>
      </c>
      <c r="F61" s="22" t="s">
        <v>499</v>
      </c>
      <c r="G61" s="22" t="s">
        <v>775</v>
      </c>
      <c r="H61" s="58">
        <v>28500</v>
      </c>
    </row>
    <row r="62" spans="1:8" ht="45">
      <c r="A62" s="22" t="s">
        <v>515</v>
      </c>
      <c r="B62" s="22" t="s">
        <v>519</v>
      </c>
      <c r="C62" s="22" t="s">
        <v>520</v>
      </c>
      <c r="D62" s="22" t="s">
        <v>521</v>
      </c>
      <c r="E62" s="22" t="s">
        <v>522</v>
      </c>
      <c r="F62" s="22" t="s">
        <v>499</v>
      </c>
      <c r="G62" s="22" t="s">
        <v>523</v>
      </c>
      <c r="H62" s="58">
        <v>105000</v>
      </c>
    </row>
    <row r="63" spans="1:8" ht="90">
      <c r="A63" s="22" t="s">
        <v>808</v>
      </c>
      <c r="B63" s="22" t="s">
        <v>809</v>
      </c>
      <c r="C63" s="22" t="s">
        <v>810</v>
      </c>
      <c r="D63" s="22" t="s">
        <v>811</v>
      </c>
      <c r="E63" s="22" t="s">
        <v>186</v>
      </c>
      <c r="F63" s="22" t="s">
        <v>499</v>
      </c>
      <c r="G63" s="22" t="s">
        <v>812</v>
      </c>
      <c r="H63" s="58">
        <v>32000</v>
      </c>
    </row>
    <row r="64" spans="1:8" ht="45">
      <c r="A64" s="22" t="s">
        <v>1094</v>
      </c>
      <c r="B64" s="22" t="s">
        <v>1116</v>
      </c>
      <c r="C64" s="22" t="s">
        <v>1117</v>
      </c>
      <c r="D64" s="22" t="s">
        <v>1118</v>
      </c>
      <c r="E64" s="22" t="s">
        <v>34</v>
      </c>
      <c r="F64" s="22" t="s">
        <v>499</v>
      </c>
      <c r="G64" s="22" t="s">
        <v>604</v>
      </c>
      <c r="H64" s="58">
        <v>1520000</v>
      </c>
    </row>
    <row r="65" spans="1:8" ht="45">
      <c r="A65" s="22" t="s">
        <v>955</v>
      </c>
      <c r="B65" s="22" t="s">
        <v>956</v>
      </c>
      <c r="C65" s="22" t="s">
        <v>957</v>
      </c>
      <c r="D65" s="22" t="s">
        <v>958</v>
      </c>
      <c r="E65" s="22" t="s">
        <v>923</v>
      </c>
      <c r="F65" s="22" t="s">
        <v>499</v>
      </c>
      <c r="G65" s="22" t="s">
        <v>152</v>
      </c>
      <c r="H65" s="58">
        <v>22400</v>
      </c>
    </row>
    <row r="66" spans="1:8" ht="60">
      <c r="A66" s="22" t="s">
        <v>1030</v>
      </c>
      <c r="B66" s="22" t="s">
        <v>1065</v>
      </c>
      <c r="C66" s="22" t="s">
        <v>1066</v>
      </c>
      <c r="D66" s="22" t="s">
        <v>1067</v>
      </c>
      <c r="E66" s="22" t="s">
        <v>1068</v>
      </c>
      <c r="F66" s="22" t="s">
        <v>499</v>
      </c>
      <c r="G66" s="22" t="s">
        <v>1032</v>
      </c>
      <c r="H66" s="58">
        <v>1276500</v>
      </c>
    </row>
    <row r="67" spans="1:8" ht="60">
      <c r="A67" s="22" t="s">
        <v>915</v>
      </c>
      <c r="B67" s="22" t="s">
        <v>918</v>
      </c>
      <c r="C67" s="22" t="s">
        <v>208</v>
      </c>
      <c r="D67" s="22" t="s">
        <v>209</v>
      </c>
      <c r="E67" s="22" t="s">
        <v>522</v>
      </c>
      <c r="F67" s="22" t="s">
        <v>499</v>
      </c>
      <c r="G67" s="22" t="s">
        <v>709</v>
      </c>
      <c r="H67" s="58">
        <v>110000</v>
      </c>
    </row>
    <row r="68" spans="1:8" ht="60">
      <c r="A68" s="22" t="s">
        <v>915</v>
      </c>
      <c r="B68" s="22" t="s">
        <v>920</v>
      </c>
      <c r="C68" s="22" t="s">
        <v>921</v>
      </c>
      <c r="D68" s="22" t="s">
        <v>922</v>
      </c>
      <c r="E68" s="22" t="s">
        <v>923</v>
      </c>
      <c r="F68" s="22" t="s">
        <v>499</v>
      </c>
      <c r="G68" s="22" t="s">
        <v>917</v>
      </c>
      <c r="H68" s="58">
        <v>142500</v>
      </c>
    </row>
    <row r="69" spans="1:8" ht="45">
      <c r="A69" s="22" t="s">
        <v>941</v>
      </c>
      <c r="B69" s="22" t="s">
        <v>947</v>
      </c>
      <c r="C69" s="22" t="s">
        <v>247</v>
      </c>
      <c r="D69" s="22" t="s">
        <v>248</v>
      </c>
      <c r="E69" s="22" t="s">
        <v>205</v>
      </c>
      <c r="F69" s="22" t="s">
        <v>499</v>
      </c>
      <c r="G69" s="22" t="s">
        <v>548</v>
      </c>
      <c r="H69" s="58">
        <v>59827.199999999997</v>
      </c>
    </row>
    <row r="70" spans="1:8" ht="75">
      <c r="A70" s="22" t="s">
        <v>1180</v>
      </c>
      <c r="B70" s="22" t="s">
        <v>1185</v>
      </c>
      <c r="C70" s="22" t="s">
        <v>247</v>
      </c>
      <c r="D70" s="22" t="s">
        <v>248</v>
      </c>
      <c r="E70" s="22" t="s">
        <v>307</v>
      </c>
      <c r="F70" s="22" t="s">
        <v>499</v>
      </c>
      <c r="G70" s="22" t="s">
        <v>1186</v>
      </c>
      <c r="H70" s="58">
        <v>136806</v>
      </c>
    </row>
    <row r="71" spans="1:8" ht="45">
      <c r="A71" s="22" t="s">
        <v>1137</v>
      </c>
      <c r="B71" s="22" t="s">
        <v>1139</v>
      </c>
      <c r="C71" s="22" t="s">
        <v>1143</v>
      </c>
      <c r="D71" s="22" t="s">
        <v>1141</v>
      </c>
      <c r="E71" s="22" t="s">
        <v>205</v>
      </c>
      <c r="F71" s="22" t="s">
        <v>499</v>
      </c>
      <c r="G71" s="22" t="s">
        <v>968</v>
      </c>
      <c r="H71" s="58">
        <v>115000</v>
      </c>
    </row>
    <row r="72" spans="1:8" ht="45">
      <c r="A72" s="22" t="s">
        <v>1137</v>
      </c>
      <c r="B72" s="22" t="s">
        <v>1142</v>
      </c>
      <c r="C72" s="22" t="s">
        <v>1143</v>
      </c>
      <c r="D72" s="22" t="s">
        <v>1141</v>
      </c>
      <c r="E72" s="22" t="s">
        <v>98</v>
      </c>
      <c r="F72" s="22" t="s">
        <v>499</v>
      </c>
      <c r="G72" s="22" t="s">
        <v>108</v>
      </c>
      <c r="H72" s="58">
        <v>120000</v>
      </c>
    </row>
    <row r="73" spans="1:8" ht="30">
      <c r="A73" s="22" t="s">
        <v>78</v>
      </c>
      <c r="B73" s="22" t="s">
        <v>1255</v>
      </c>
      <c r="C73" s="22" t="s">
        <v>1256</v>
      </c>
      <c r="D73" s="22" t="s">
        <v>1257</v>
      </c>
      <c r="E73" s="22" t="s">
        <v>22</v>
      </c>
      <c r="F73" s="22" t="s">
        <v>499</v>
      </c>
      <c r="G73" s="22" t="s">
        <v>225</v>
      </c>
      <c r="H73" s="58">
        <v>100000</v>
      </c>
    </row>
    <row r="74" spans="1:8" ht="75">
      <c r="A74" s="22" t="s">
        <v>941</v>
      </c>
      <c r="B74" s="22" t="s">
        <v>949</v>
      </c>
      <c r="C74" s="22" t="s">
        <v>950</v>
      </c>
      <c r="D74" s="22" t="s">
        <v>951</v>
      </c>
      <c r="E74" s="22" t="s">
        <v>191</v>
      </c>
      <c r="F74" s="22" t="s">
        <v>499</v>
      </c>
      <c r="G74" s="22" t="s">
        <v>952</v>
      </c>
      <c r="H74" s="58">
        <v>79500</v>
      </c>
    </row>
    <row r="75" spans="1:8" ht="60">
      <c r="A75" s="22" t="s">
        <v>787</v>
      </c>
      <c r="B75" s="22" t="s">
        <v>788</v>
      </c>
      <c r="C75" s="22" t="s">
        <v>1369</v>
      </c>
      <c r="D75" s="22" t="s">
        <v>790</v>
      </c>
      <c r="E75" s="22" t="s">
        <v>307</v>
      </c>
      <c r="F75" s="22" t="s">
        <v>499</v>
      </c>
      <c r="G75" s="22" t="s">
        <v>152</v>
      </c>
      <c r="H75" s="58">
        <v>16650</v>
      </c>
    </row>
    <row r="76" spans="1:8" ht="60">
      <c r="A76" s="22" t="s">
        <v>787</v>
      </c>
      <c r="B76" s="22" t="s">
        <v>793</v>
      </c>
      <c r="C76" s="22" t="s">
        <v>1369</v>
      </c>
      <c r="D76" s="22" t="s">
        <v>790</v>
      </c>
      <c r="E76" s="22" t="s">
        <v>142</v>
      </c>
      <c r="F76" s="22" t="s">
        <v>499</v>
      </c>
      <c r="G76" s="22" t="s">
        <v>795</v>
      </c>
      <c r="H76" s="58">
        <v>35000</v>
      </c>
    </row>
    <row r="77" spans="1:8" ht="45">
      <c r="A77" s="22" t="s">
        <v>1030</v>
      </c>
      <c r="B77" s="22" t="s">
        <v>1070</v>
      </c>
      <c r="C77" s="22" t="s">
        <v>1071</v>
      </c>
      <c r="D77" s="22" t="s">
        <v>1072</v>
      </c>
      <c r="E77" s="22" t="s">
        <v>588</v>
      </c>
      <c r="F77" s="22" t="s">
        <v>499</v>
      </c>
      <c r="G77" s="22" t="s">
        <v>1032</v>
      </c>
      <c r="H77" s="58">
        <v>1500000</v>
      </c>
    </row>
    <row r="78" spans="1:8" ht="45">
      <c r="A78" s="22" t="s">
        <v>1030</v>
      </c>
      <c r="B78" s="22" t="s">
        <v>1081</v>
      </c>
      <c r="C78" s="22" t="s">
        <v>1071</v>
      </c>
      <c r="D78" s="22" t="s">
        <v>1072</v>
      </c>
      <c r="E78" s="22" t="s">
        <v>39</v>
      </c>
      <c r="F78" s="22" t="s">
        <v>499</v>
      </c>
      <c r="G78" s="22" t="s">
        <v>1032</v>
      </c>
      <c r="H78" s="58">
        <v>2250000</v>
      </c>
    </row>
    <row r="79" spans="1:8" ht="45">
      <c r="A79" s="22" t="s">
        <v>981</v>
      </c>
      <c r="B79" s="22" t="s">
        <v>1006</v>
      </c>
      <c r="C79" s="22" t="s">
        <v>1007</v>
      </c>
      <c r="D79" s="22" t="s">
        <v>1008</v>
      </c>
      <c r="E79" s="22" t="s">
        <v>55</v>
      </c>
      <c r="F79" s="22" t="s">
        <v>499</v>
      </c>
      <c r="G79" s="22" t="s">
        <v>985</v>
      </c>
      <c r="H79" s="58">
        <v>242000</v>
      </c>
    </row>
    <row r="80" spans="1:8" ht="45">
      <c r="A80" s="22" t="s">
        <v>981</v>
      </c>
      <c r="B80" s="22" t="s">
        <v>986</v>
      </c>
      <c r="C80" s="22" t="s">
        <v>987</v>
      </c>
      <c r="D80" s="22" t="s">
        <v>988</v>
      </c>
      <c r="E80" s="22" t="s">
        <v>55</v>
      </c>
      <c r="F80" s="22" t="s">
        <v>499</v>
      </c>
      <c r="G80" s="22" t="s">
        <v>985</v>
      </c>
      <c r="H80" s="58">
        <v>47000</v>
      </c>
    </row>
    <row r="81" spans="1:8" ht="45">
      <c r="A81" s="22" t="s">
        <v>1030</v>
      </c>
      <c r="B81" s="22" t="s">
        <v>1040</v>
      </c>
      <c r="C81" s="22" t="s">
        <v>1041</v>
      </c>
      <c r="D81" s="22" t="s">
        <v>1042</v>
      </c>
      <c r="E81" s="22" t="s">
        <v>631</v>
      </c>
      <c r="F81" s="22" t="s">
        <v>499</v>
      </c>
      <c r="G81" s="22" t="s">
        <v>1032</v>
      </c>
      <c r="H81" s="58">
        <v>140000</v>
      </c>
    </row>
    <row r="82" spans="1:8" ht="45">
      <c r="A82" s="22" t="s">
        <v>1030</v>
      </c>
      <c r="B82" s="22" t="s">
        <v>1059</v>
      </c>
      <c r="C82" s="22" t="s">
        <v>1041</v>
      </c>
      <c r="D82" s="22" t="s">
        <v>1042</v>
      </c>
      <c r="E82" s="22" t="s">
        <v>186</v>
      </c>
      <c r="F82" s="22" t="s">
        <v>499</v>
      </c>
      <c r="G82" s="22" t="s">
        <v>1032</v>
      </c>
      <c r="H82" s="58">
        <v>686000</v>
      </c>
    </row>
    <row r="83" spans="1:8" ht="45">
      <c r="A83" s="22" t="s">
        <v>1030</v>
      </c>
      <c r="B83" s="22" t="s">
        <v>1060</v>
      </c>
      <c r="C83" s="22" t="s">
        <v>1041</v>
      </c>
      <c r="D83" s="22" t="s">
        <v>1042</v>
      </c>
      <c r="E83" s="22" t="s">
        <v>186</v>
      </c>
      <c r="F83" s="22" t="s">
        <v>499</v>
      </c>
      <c r="G83" s="22" t="s">
        <v>1032</v>
      </c>
      <c r="H83" s="58">
        <v>914000</v>
      </c>
    </row>
    <row r="84" spans="1:8" ht="45">
      <c r="A84" s="22" t="s">
        <v>1030</v>
      </c>
      <c r="B84" s="22" t="s">
        <v>1069</v>
      </c>
      <c r="C84" s="22" t="s">
        <v>1041</v>
      </c>
      <c r="D84" s="22" t="s">
        <v>1042</v>
      </c>
      <c r="E84" s="22" t="s">
        <v>522</v>
      </c>
      <c r="F84" s="22" t="s">
        <v>499</v>
      </c>
      <c r="G84" s="22" t="s">
        <v>1032</v>
      </c>
      <c r="H84" s="58">
        <v>1394000</v>
      </c>
    </row>
    <row r="85" spans="1:8" ht="45">
      <c r="A85" s="22" t="s">
        <v>1030</v>
      </c>
      <c r="B85" s="22" t="s">
        <v>1079</v>
      </c>
      <c r="C85" s="22" t="s">
        <v>1041</v>
      </c>
      <c r="D85" s="22" t="s">
        <v>1042</v>
      </c>
      <c r="E85" s="22" t="s">
        <v>117</v>
      </c>
      <c r="F85" s="22" t="s">
        <v>499</v>
      </c>
      <c r="G85" s="22" t="s">
        <v>1032</v>
      </c>
      <c r="H85" s="58">
        <v>2040000</v>
      </c>
    </row>
    <row r="86" spans="1:8" ht="45">
      <c r="A86" s="22" t="s">
        <v>1030</v>
      </c>
      <c r="B86" s="22" t="s">
        <v>1080</v>
      </c>
      <c r="C86" s="22" t="s">
        <v>1041</v>
      </c>
      <c r="D86" s="22" t="s">
        <v>1042</v>
      </c>
      <c r="E86" s="22" t="s">
        <v>631</v>
      </c>
      <c r="F86" s="22" t="s">
        <v>499</v>
      </c>
      <c r="G86" s="22" t="s">
        <v>1032</v>
      </c>
      <c r="H86" s="58">
        <v>2200000</v>
      </c>
    </row>
    <row r="87" spans="1:8" ht="45">
      <c r="A87" s="22" t="s">
        <v>1030</v>
      </c>
      <c r="B87" s="22" t="s">
        <v>1089</v>
      </c>
      <c r="C87" s="22" t="s">
        <v>1041</v>
      </c>
      <c r="D87" s="22" t="s">
        <v>1042</v>
      </c>
      <c r="E87" s="22" t="s">
        <v>117</v>
      </c>
      <c r="F87" s="22" t="s">
        <v>499</v>
      </c>
      <c r="G87" s="22" t="s">
        <v>1032</v>
      </c>
      <c r="H87" s="58">
        <v>5031000</v>
      </c>
    </row>
    <row r="88" spans="1:8" ht="45">
      <c r="A88" s="22" t="s">
        <v>275</v>
      </c>
      <c r="B88" s="22" t="s">
        <v>737</v>
      </c>
      <c r="C88" s="22" t="s">
        <v>738</v>
      </c>
      <c r="D88" s="22" t="s">
        <v>739</v>
      </c>
      <c r="E88" s="22" t="s">
        <v>307</v>
      </c>
      <c r="F88" s="22" t="s">
        <v>499</v>
      </c>
      <c r="G88" s="22" t="s">
        <v>722</v>
      </c>
      <c r="H88" s="58">
        <v>750000</v>
      </c>
    </row>
    <row r="89" spans="1:8" ht="75">
      <c r="A89" s="22" t="s">
        <v>546</v>
      </c>
      <c r="B89" s="22" t="s">
        <v>557</v>
      </c>
      <c r="C89" s="22" t="s">
        <v>1363</v>
      </c>
      <c r="D89" s="22" t="s">
        <v>559</v>
      </c>
      <c r="E89" s="22" t="s">
        <v>142</v>
      </c>
      <c r="F89" s="22" t="s">
        <v>499</v>
      </c>
      <c r="G89" s="22" t="s">
        <v>560</v>
      </c>
      <c r="H89" s="58">
        <v>40000</v>
      </c>
    </row>
    <row r="90" spans="1:8" ht="75">
      <c r="A90" s="22" t="s">
        <v>546</v>
      </c>
      <c r="B90" s="22" t="s">
        <v>582</v>
      </c>
      <c r="C90" s="22" t="s">
        <v>1363</v>
      </c>
      <c r="D90" s="22" t="s">
        <v>559</v>
      </c>
      <c r="E90" s="22" t="s">
        <v>317</v>
      </c>
      <c r="F90" s="22" t="s">
        <v>499</v>
      </c>
      <c r="G90" s="22" t="s">
        <v>583</v>
      </c>
      <c r="H90" s="58">
        <v>87600</v>
      </c>
    </row>
    <row r="91" spans="1:8" ht="75">
      <c r="A91" s="22" t="s">
        <v>546</v>
      </c>
      <c r="B91" s="22" t="s">
        <v>587</v>
      </c>
      <c r="C91" s="22" t="s">
        <v>1363</v>
      </c>
      <c r="D91" s="22" t="s">
        <v>559</v>
      </c>
      <c r="E91" s="22" t="s">
        <v>588</v>
      </c>
      <c r="F91" s="22" t="s">
        <v>499</v>
      </c>
      <c r="G91" s="22" t="s">
        <v>589</v>
      </c>
      <c r="H91" s="58">
        <v>112299.2</v>
      </c>
    </row>
    <row r="92" spans="1:8" ht="75">
      <c r="A92" s="22" t="s">
        <v>546</v>
      </c>
      <c r="B92" s="22" t="s">
        <v>602</v>
      </c>
      <c r="C92" s="22" t="s">
        <v>1363</v>
      </c>
      <c r="D92" s="22" t="s">
        <v>559</v>
      </c>
      <c r="E92" s="22" t="s">
        <v>55</v>
      </c>
      <c r="F92" s="22" t="s">
        <v>499</v>
      </c>
      <c r="G92" s="22" t="s">
        <v>469</v>
      </c>
      <c r="H92" s="58">
        <v>199399.3</v>
      </c>
    </row>
    <row r="93" spans="1:8" ht="75">
      <c r="A93" s="22" t="s">
        <v>78</v>
      </c>
      <c r="B93" s="22" t="s">
        <v>1253</v>
      </c>
      <c r="C93" s="22" t="s">
        <v>1363</v>
      </c>
      <c r="D93" s="22" t="s">
        <v>559</v>
      </c>
      <c r="E93" s="22" t="s">
        <v>30</v>
      </c>
      <c r="F93" s="22" t="s">
        <v>499</v>
      </c>
      <c r="G93" s="22" t="s">
        <v>1254</v>
      </c>
      <c r="H93" s="58">
        <v>90000</v>
      </c>
    </row>
    <row r="94" spans="1:8" ht="60">
      <c r="A94" s="22" t="s">
        <v>546</v>
      </c>
      <c r="B94" s="22" t="s">
        <v>595</v>
      </c>
      <c r="C94" s="22" t="s">
        <v>1364</v>
      </c>
      <c r="D94" s="22" t="s">
        <v>597</v>
      </c>
      <c r="E94" s="22" t="s">
        <v>129</v>
      </c>
      <c r="F94" s="22" t="s">
        <v>499</v>
      </c>
      <c r="G94" s="22" t="s">
        <v>469</v>
      </c>
      <c r="H94" s="58">
        <v>154000</v>
      </c>
    </row>
    <row r="95" spans="1:8" ht="45">
      <c r="A95" s="22" t="s">
        <v>941</v>
      </c>
      <c r="B95" s="22" t="s">
        <v>946</v>
      </c>
      <c r="C95" s="22" t="s">
        <v>1364</v>
      </c>
      <c r="D95" s="22" t="s">
        <v>597</v>
      </c>
      <c r="E95" s="22" t="s">
        <v>309</v>
      </c>
      <c r="F95" s="22" t="s">
        <v>499</v>
      </c>
      <c r="G95" s="22" t="s">
        <v>560</v>
      </c>
      <c r="H95" s="58">
        <v>48500</v>
      </c>
    </row>
    <row r="96" spans="1:8" ht="75">
      <c r="A96" s="22" t="s">
        <v>1125</v>
      </c>
      <c r="B96" s="22" t="s">
        <v>1126</v>
      </c>
      <c r="C96" s="22" t="s">
        <v>480</v>
      </c>
      <c r="D96" s="22" t="s">
        <v>481</v>
      </c>
      <c r="E96" s="22" t="s">
        <v>345</v>
      </c>
      <c r="F96" s="22" t="s">
        <v>499</v>
      </c>
      <c r="G96" s="22" t="s">
        <v>305</v>
      </c>
      <c r="H96" s="58">
        <v>14167</v>
      </c>
    </row>
    <row r="97" spans="1:8" ht="45">
      <c r="A97" s="22" t="s">
        <v>1030</v>
      </c>
      <c r="B97" s="22" t="s">
        <v>1033</v>
      </c>
      <c r="C97" s="22" t="s">
        <v>1034</v>
      </c>
      <c r="D97" s="22" t="s">
        <v>1035</v>
      </c>
      <c r="E97" s="22" t="s">
        <v>186</v>
      </c>
      <c r="F97" s="22" t="s">
        <v>499</v>
      </c>
      <c r="G97" s="22" t="s">
        <v>1032</v>
      </c>
      <c r="H97" s="58">
        <v>35000</v>
      </c>
    </row>
    <row r="98" spans="1:8" ht="45">
      <c r="A98" s="22" t="s">
        <v>1030</v>
      </c>
      <c r="B98" s="22" t="s">
        <v>1061</v>
      </c>
      <c r="C98" s="22" t="s">
        <v>1034</v>
      </c>
      <c r="D98" s="22" t="s">
        <v>1035</v>
      </c>
      <c r="E98" s="22" t="s">
        <v>55</v>
      </c>
      <c r="F98" s="22" t="s">
        <v>499</v>
      </c>
      <c r="G98" s="22" t="s">
        <v>1032</v>
      </c>
      <c r="H98" s="58">
        <v>971250</v>
      </c>
    </row>
    <row r="99" spans="1:8" ht="45">
      <c r="A99" s="22" t="s">
        <v>1030</v>
      </c>
      <c r="B99" s="22" t="s">
        <v>1062</v>
      </c>
      <c r="C99" s="22" t="s">
        <v>1034</v>
      </c>
      <c r="D99" s="22" t="s">
        <v>1035</v>
      </c>
      <c r="E99" s="22" t="s">
        <v>55</v>
      </c>
      <c r="F99" s="22" t="s">
        <v>499</v>
      </c>
      <c r="G99" s="22" t="s">
        <v>1032</v>
      </c>
      <c r="H99" s="58">
        <v>1068000</v>
      </c>
    </row>
    <row r="100" spans="1:8" ht="45">
      <c r="A100" s="22" t="s">
        <v>1030</v>
      </c>
      <c r="B100" s="22" t="s">
        <v>1063</v>
      </c>
      <c r="C100" s="22" t="s">
        <v>1034</v>
      </c>
      <c r="D100" s="22" t="s">
        <v>1035</v>
      </c>
      <c r="E100" s="22" t="s">
        <v>146</v>
      </c>
      <c r="F100" s="22" t="s">
        <v>499</v>
      </c>
      <c r="G100" s="22" t="s">
        <v>1032</v>
      </c>
      <c r="H100" s="58">
        <v>1068000</v>
      </c>
    </row>
    <row r="101" spans="1:8" ht="45">
      <c r="A101" s="22" t="s">
        <v>1030</v>
      </c>
      <c r="B101" s="22" t="s">
        <v>1093</v>
      </c>
      <c r="C101" s="22" t="s">
        <v>1034</v>
      </c>
      <c r="D101" s="22" t="s">
        <v>1035</v>
      </c>
      <c r="E101" s="22" t="s">
        <v>117</v>
      </c>
      <c r="F101" s="22" t="s">
        <v>499</v>
      </c>
      <c r="G101" s="22" t="s">
        <v>1032</v>
      </c>
      <c r="H101" s="58">
        <v>12340000</v>
      </c>
    </row>
    <row r="102" spans="1:8" ht="60">
      <c r="A102" s="22" t="s">
        <v>787</v>
      </c>
      <c r="B102" s="22" t="s">
        <v>802</v>
      </c>
      <c r="C102" s="22" t="s">
        <v>803</v>
      </c>
      <c r="D102" s="22" t="s">
        <v>804</v>
      </c>
      <c r="E102" s="22" t="s">
        <v>380</v>
      </c>
      <c r="F102" s="22" t="s">
        <v>499</v>
      </c>
      <c r="G102" s="22" t="s">
        <v>152</v>
      </c>
      <c r="H102" s="58">
        <v>141000</v>
      </c>
    </row>
    <row r="103" spans="1:8" ht="75">
      <c r="A103" s="22" t="s">
        <v>756</v>
      </c>
      <c r="B103" s="22" t="s">
        <v>757</v>
      </c>
      <c r="C103" s="22" t="s">
        <v>758</v>
      </c>
      <c r="D103" s="22" t="s">
        <v>759</v>
      </c>
      <c r="E103" s="22" t="s">
        <v>588</v>
      </c>
      <c r="F103" s="22" t="s">
        <v>499</v>
      </c>
      <c r="G103" s="22" t="s">
        <v>760</v>
      </c>
      <c r="H103" s="58">
        <v>162400</v>
      </c>
    </row>
    <row r="104" spans="1:8" ht="45">
      <c r="A104" s="22" t="s">
        <v>1125</v>
      </c>
      <c r="B104" s="22" t="s">
        <v>1127</v>
      </c>
      <c r="C104" s="22" t="s">
        <v>1128</v>
      </c>
      <c r="D104" s="22" t="s">
        <v>1129</v>
      </c>
      <c r="E104" s="22" t="s">
        <v>975</v>
      </c>
      <c r="F104" s="22" t="s">
        <v>499</v>
      </c>
      <c r="G104" s="22" t="s">
        <v>1130</v>
      </c>
      <c r="H104" s="58">
        <v>90370</v>
      </c>
    </row>
    <row r="105" spans="1:8" ht="45">
      <c r="A105" s="22" t="s">
        <v>1125</v>
      </c>
      <c r="B105" s="22" t="s">
        <v>1133</v>
      </c>
      <c r="C105" s="22" t="s">
        <v>1128</v>
      </c>
      <c r="D105" s="22" t="s">
        <v>1129</v>
      </c>
      <c r="E105" s="22" t="s">
        <v>212</v>
      </c>
      <c r="F105" s="22" t="s">
        <v>499</v>
      </c>
      <c r="G105" s="22" t="s">
        <v>1130</v>
      </c>
      <c r="H105" s="58">
        <v>170612</v>
      </c>
    </row>
    <row r="106" spans="1:8" ht="45">
      <c r="A106" s="22" t="s">
        <v>1125</v>
      </c>
      <c r="B106" s="22" t="s">
        <v>1134</v>
      </c>
      <c r="C106" s="22" t="s">
        <v>1128</v>
      </c>
      <c r="D106" s="22" t="s">
        <v>1129</v>
      </c>
      <c r="E106" s="22" t="s">
        <v>212</v>
      </c>
      <c r="F106" s="22" t="s">
        <v>499</v>
      </c>
      <c r="G106" s="22" t="s">
        <v>1130</v>
      </c>
      <c r="H106" s="58">
        <v>177575</v>
      </c>
    </row>
    <row r="107" spans="1:8" ht="45">
      <c r="A107" s="22" t="s">
        <v>1125</v>
      </c>
      <c r="B107" s="22" t="s">
        <v>1135</v>
      </c>
      <c r="C107" s="22" t="s">
        <v>1128</v>
      </c>
      <c r="D107" s="22" t="s">
        <v>1129</v>
      </c>
      <c r="E107" s="22" t="s">
        <v>975</v>
      </c>
      <c r="F107" s="22" t="s">
        <v>499</v>
      </c>
      <c r="G107" s="22" t="s">
        <v>1130</v>
      </c>
      <c r="H107" s="58">
        <v>395110</v>
      </c>
    </row>
    <row r="108" spans="1:8" ht="45">
      <c r="A108" s="22" t="s">
        <v>1125</v>
      </c>
      <c r="B108" s="22" t="s">
        <v>1136</v>
      </c>
      <c r="C108" s="22" t="s">
        <v>1128</v>
      </c>
      <c r="D108" s="22" t="s">
        <v>1129</v>
      </c>
      <c r="E108" s="22" t="s">
        <v>422</v>
      </c>
      <c r="F108" s="22" t="s">
        <v>499</v>
      </c>
      <c r="G108" s="22" t="s">
        <v>1130</v>
      </c>
      <c r="H108" s="58">
        <v>562530</v>
      </c>
    </row>
    <row r="109" spans="1:8" ht="60">
      <c r="A109" s="22" t="s">
        <v>692</v>
      </c>
      <c r="B109" s="22" t="s">
        <v>693</v>
      </c>
      <c r="C109" s="22" t="s">
        <v>1367</v>
      </c>
      <c r="D109" s="22" t="s">
        <v>695</v>
      </c>
      <c r="E109" s="22" t="s">
        <v>279</v>
      </c>
      <c r="F109" s="22" t="s">
        <v>499</v>
      </c>
      <c r="G109" s="22" t="s">
        <v>696</v>
      </c>
      <c r="H109" s="58">
        <v>89360</v>
      </c>
    </row>
    <row r="110" spans="1:8" ht="60">
      <c r="A110" s="22" t="s">
        <v>692</v>
      </c>
      <c r="B110" s="22" t="s">
        <v>697</v>
      </c>
      <c r="C110" s="22" t="s">
        <v>1367</v>
      </c>
      <c r="D110" s="22" t="s">
        <v>695</v>
      </c>
      <c r="E110" s="22" t="s">
        <v>385</v>
      </c>
      <c r="F110" s="22" t="s">
        <v>499</v>
      </c>
      <c r="G110" s="22" t="s">
        <v>696</v>
      </c>
      <c r="H110" s="58">
        <v>452750</v>
      </c>
    </row>
    <row r="111" spans="1:8" ht="45">
      <c r="A111" s="22" t="s">
        <v>1030</v>
      </c>
      <c r="B111" s="22" t="s">
        <v>1083</v>
      </c>
      <c r="C111" s="22" t="s">
        <v>1084</v>
      </c>
      <c r="D111" s="22" t="s">
        <v>1085</v>
      </c>
      <c r="E111" s="22" t="s">
        <v>163</v>
      </c>
      <c r="F111" s="22" t="s">
        <v>499</v>
      </c>
      <c r="G111" s="22" t="s">
        <v>1032</v>
      </c>
      <c r="H111" s="58">
        <v>3350000</v>
      </c>
    </row>
    <row r="112" spans="1:8" ht="45">
      <c r="A112" s="22" t="s">
        <v>1030</v>
      </c>
      <c r="B112" s="22" t="s">
        <v>1086</v>
      </c>
      <c r="C112" s="22" t="s">
        <v>1084</v>
      </c>
      <c r="D112" s="22" t="s">
        <v>1085</v>
      </c>
      <c r="E112" s="22" t="s">
        <v>163</v>
      </c>
      <c r="F112" s="22" t="s">
        <v>499</v>
      </c>
      <c r="G112" s="22" t="s">
        <v>1032</v>
      </c>
      <c r="H112" s="58">
        <v>3350000</v>
      </c>
    </row>
    <row r="113" spans="1:8" ht="45">
      <c r="A113" s="22" t="s">
        <v>1030</v>
      </c>
      <c r="B113" s="22" t="s">
        <v>1087</v>
      </c>
      <c r="C113" s="22" t="s">
        <v>1084</v>
      </c>
      <c r="D113" s="22" t="s">
        <v>1085</v>
      </c>
      <c r="E113" s="22" t="s">
        <v>163</v>
      </c>
      <c r="F113" s="22" t="s">
        <v>499</v>
      </c>
      <c r="G113" s="22" t="s">
        <v>1032</v>
      </c>
      <c r="H113" s="58">
        <v>3350000</v>
      </c>
    </row>
    <row r="114" spans="1:8" ht="45">
      <c r="A114" s="22" t="s">
        <v>1030</v>
      </c>
      <c r="B114" s="22" t="s">
        <v>1088</v>
      </c>
      <c r="C114" s="22" t="s">
        <v>1084</v>
      </c>
      <c r="D114" s="22" t="s">
        <v>1085</v>
      </c>
      <c r="E114" s="22" t="s">
        <v>522</v>
      </c>
      <c r="F114" s="22" t="s">
        <v>499</v>
      </c>
      <c r="G114" s="22" t="s">
        <v>1032</v>
      </c>
      <c r="H114" s="58">
        <v>3450000</v>
      </c>
    </row>
    <row r="115" spans="1:8" ht="45">
      <c r="A115" s="22" t="s">
        <v>1164</v>
      </c>
      <c r="B115" s="22" t="s">
        <v>1165</v>
      </c>
      <c r="C115" s="22" t="s">
        <v>1379</v>
      </c>
      <c r="D115" s="22" t="s">
        <v>1167</v>
      </c>
      <c r="E115" s="22" t="s">
        <v>309</v>
      </c>
      <c r="F115" s="22" t="s">
        <v>499</v>
      </c>
      <c r="G115" s="22" t="s">
        <v>822</v>
      </c>
      <c r="H115" s="58">
        <v>6000</v>
      </c>
    </row>
    <row r="116" spans="1:8" ht="45">
      <c r="A116" s="22" t="s">
        <v>1094</v>
      </c>
      <c r="B116" s="22" t="s">
        <v>1324</v>
      </c>
      <c r="C116" s="22" t="s">
        <v>1325</v>
      </c>
      <c r="D116" s="22" t="s">
        <v>1326</v>
      </c>
      <c r="E116" s="22" t="s">
        <v>743</v>
      </c>
      <c r="F116" s="22" t="s">
        <v>499</v>
      </c>
      <c r="G116" s="22" t="s">
        <v>1327</v>
      </c>
      <c r="H116" s="58">
        <v>4165400</v>
      </c>
    </row>
    <row r="117" spans="1:8" ht="45">
      <c r="A117" s="22" t="s">
        <v>275</v>
      </c>
      <c r="B117" s="22" t="s">
        <v>728</v>
      </c>
      <c r="C117" s="22" t="s">
        <v>729</v>
      </c>
      <c r="D117" s="22" t="s">
        <v>730</v>
      </c>
      <c r="E117" s="22" t="s">
        <v>588</v>
      </c>
      <c r="F117" s="22" t="s">
        <v>499</v>
      </c>
      <c r="G117" s="22" t="s">
        <v>715</v>
      </c>
      <c r="H117" s="58">
        <v>360000</v>
      </c>
    </row>
    <row r="118" spans="1:8" ht="30">
      <c r="A118" s="22" t="s">
        <v>851</v>
      </c>
      <c r="B118" s="22" t="s">
        <v>868</v>
      </c>
      <c r="C118" s="22" t="s">
        <v>729</v>
      </c>
      <c r="D118" s="22" t="s">
        <v>730</v>
      </c>
      <c r="E118" s="22" t="s">
        <v>15</v>
      </c>
      <c r="F118" s="22" t="s">
        <v>499</v>
      </c>
      <c r="G118" s="22" t="s">
        <v>869</v>
      </c>
      <c r="H118" s="58">
        <v>225000</v>
      </c>
    </row>
    <row r="119" spans="1:8" ht="120">
      <c r="A119" s="22" t="s">
        <v>1152</v>
      </c>
      <c r="B119" s="22" t="s">
        <v>1153</v>
      </c>
      <c r="C119" s="22" t="s">
        <v>1378</v>
      </c>
      <c r="D119" s="22" t="s">
        <v>1155</v>
      </c>
      <c r="E119" s="22" t="s">
        <v>30</v>
      </c>
      <c r="F119" s="22" t="s">
        <v>499</v>
      </c>
      <c r="G119" s="22" t="s">
        <v>1156</v>
      </c>
      <c r="H119" s="58">
        <v>25400</v>
      </c>
    </row>
    <row r="120" spans="1:8" ht="60">
      <c r="A120" s="22" t="s">
        <v>546</v>
      </c>
      <c r="B120" s="22" t="s">
        <v>584</v>
      </c>
      <c r="C120" s="22" t="s">
        <v>585</v>
      </c>
      <c r="D120" s="22" t="s">
        <v>586</v>
      </c>
      <c r="E120" s="22" t="s">
        <v>9</v>
      </c>
      <c r="F120" s="22" t="s">
        <v>499</v>
      </c>
      <c r="G120" s="22" t="s">
        <v>560</v>
      </c>
      <c r="H120" s="58">
        <v>89900</v>
      </c>
    </row>
    <row r="121" spans="1:8" ht="90">
      <c r="A121" s="22" t="s">
        <v>78</v>
      </c>
      <c r="B121" s="22" t="s">
        <v>1239</v>
      </c>
      <c r="C121" s="22" t="s">
        <v>1240</v>
      </c>
      <c r="D121" s="22" t="s">
        <v>1241</v>
      </c>
      <c r="E121" s="22" t="s">
        <v>15</v>
      </c>
      <c r="F121" s="22" t="s">
        <v>499</v>
      </c>
      <c r="G121" s="22" t="s">
        <v>1242</v>
      </c>
      <c r="H121" s="58">
        <v>49998</v>
      </c>
    </row>
    <row r="122" spans="1:8" ht="60">
      <c r="A122" s="22" t="s">
        <v>546</v>
      </c>
      <c r="B122" s="22" t="s">
        <v>598</v>
      </c>
      <c r="C122" s="22" t="s">
        <v>599</v>
      </c>
      <c r="D122" s="22" t="s">
        <v>600</v>
      </c>
      <c r="E122" s="22" t="s">
        <v>307</v>
      </c>
      <c r="F122" s="22" t="s">
        <v>499</v>
      </c>
      <c r="G122" s="22" t="s">
        <v>601</v>
      </c>
      <c r="H122" s="58">
        <v>186200</v>
      </c>
    </row>
    <row r="123" spans="1:8" ht="60">
      <c r="A123" s="22" t="s">
        <v>546</v>
      </c>
      <c r="B123" s="22" t="s">
        <v>564</v>
      </c>
      <c r="C123" s="22" t="s">
        <v>144</v>
      </c>
      <c r="D123" s="22" t="s">
        <v>145</v>
      </c>
      <c r="E123" s="22" t="s">
        <v>9</v>
      </c>
      <c r="F123" s="22" t="s">
        <v>499</v>
      </c>
      <c r="G123" s="22" t="s">
        <v>565</v>
      </c>
      <c r="H123" s="58">
        <v>56160</v>
      </c>
    </row>
    <row r="124" spans="1:8" ht="60">
      <c r="A124" s="22" t="s">
        <v>546</v>
      </c>
      <c r="B124" s="22" t="s">
        <v>578</v>
      </c>
      <c r="C124" s="22" t="s">
        <v>144</v>
      </c>
      <c r="D124" s="22" t="s">
        <v>145</v>
      </c>
      <c r="E124" s="22" t="s">
        <v>142</v>
      </c>
      <c r="F124" s="22" t="s">
        <v>499</v>
      </c>
      <c r="G124" s="22" t="s">
        <v>579</v>
      </c>
      <c r="H124" s="58">
        <v>75600</v>
      </c>
    </row>
    <row r="125" spans="1:8" ht="75">
      <c r="A125" s="22" t="s">
        <v>623</v>
      </c>
      <c r="B125" s="22" t="s">
        <v>649</v>
      </c>
      <c r="C125" s="22" t="s">
        <v>144</v>
      </c>
      <c r="D125" s="22" t="s">
        <v>145</v>
      </c>
      <c r="E125" s="22" t="s">
        <v>47</v>
      </c>
      <c r="F125" s="22" t="s">
        <v>499</v>
      </c>
      <c r="G125" s="22" t="s">
        <v>650</v>
      </c>
      <c r="H125" s="58">
        <v>80000</v>
      </c>
    </row>
    <row r="126" spans="1:8" ht="75">
      <c r="A126" s="22" t="s">
        <v>623</v>
      </c>
      <c r="B126" s="22" t="s">
        <v>651</v>
      </c>
      <c r="C126" s="22" t="s">
        <v>144</v>
      </c>
      <c r="D126" s="22" t="s">
        <v>145</v>
      </c>
      <c r="E126" s="22" t="s">
        <v>307</v>
      </c>
      <c r="F126" s="22" t="s">
        <v>499</v>
      </c>
      <c r="G126" s="22" t="s">
        <v>632</v>
      </c>
      <c r="H126" s="58">
        <v>80000</v>
      </c>
    </row>
    <row r="127" spans="1:8" ht="75">
      <c r="A127" s="22" t="s">
        <v>623</v>
      </c>
      <c r="B127" s="22" t="s">
        <v>652</v>
      </c>
      <c r="C127" s="22" t="s">
        <v>144</v>
      </c>
      <c r="D127" s="22" t="s">
        <v>145</v>
      </c>
      <c r="E127" s="22" t="s">
        <v>653</v>
      </c>
      <c r="F127" s="22" t="s">
        <v>499</v>
      </c>
      <c r="G127" s="22" t="s">
        <v>632</v>
      </c>
      <c r="H127" s="58">
        <v>80000</v>
      </c>
    </row>
    <row r="128" spans="1:8" ht="90">
      <c r="A128" s="22" t="s">
        <v>825</v>
      </c>
      <c r="B128" s="22" t="s">
        <v>835</v>
      </c>
      <c r="C128" s="22" t="s">
        <v>144</v>
      </c>
      <c r="D128" s="22" t="s">
        <v>145</v>
      </c>
      <c r="E128" s="22" t="s">
        <v>34</v>
      </c>
      <c r="F128" s="22" t="s">
        <v>499</v>
      </c>
      <c r="G128" s="22" t="s">
        <v>836</v>
      </c>
      <c r="H128" s="58">
        <v>93312</v>
      </c>
    </row>
    <row r="129" spans="1:8" ht="75">
      <c r="A129" s="22" t="s">
        <v>825</v>
      </c>
      <c r="B129" s="22" t="s">
        <v>839</v>
      </c>
      <c r="C129" s="22" t="s">
        <v>144</v>
      </c>
      <c r="D129" s="22" t="s">
        <v>145</v>
      </c>
      <c r="E129" s="22" t="s">
        <v>339</v>
      </c>
      <c r="F129" s="22" t="s">
        <v>499</v>
      </c>
      <c r="G129" s="22" t="s">
        <v>840</v>
      </c>
      <c r="H129" s="58">
        <v>115200</v>
      </c>
    </row>
    <row r="130" spans="1:8" ht="60">
      <c r="A130" s="22" t="s">
        <v>872</v>
      </c>
      <c r="B130" s="22" t="s">
        <v>887</v>
      </c>
      <c r="C130" s="22" t="s">
        <v>144</v>
      </c>
      <c r="D130" s="22" t="s">
        <v>145</v>
      </c>
      <c r="E130" s="22" t="s">
        <v>55</v>
      </c>
      <c r="F130" s="22" t="s">
        <v>499</v>
      </c>
      <c r="G130" s="22" t="s">
        <v>888</v>
      </c>
      <c r="H130" s="58">
        <v>494500</v>
      </c>
    </row>
    <row r="131" spans="1:8" ht="30">
      <c r="A131" s="22" t="s">
        <v>890</v>
      </c>
      <c r="B131" s="22" t="s">
        <v>903</v>
      </c>
      <c r="C131" s="22" t="s">
        <v>144</v>
      </c>
      <c r="D131" s="22" t="s">
        <v>145</v>
      </c>
      <c r="E131" s="22" t="s">
        <v>22</v>
      </c>
      <c r="F131" s="22" t="s">
        <v>499</v>
      </c>
      <c r="G131" s="22" t="s">
        <v>904</v>
      </c>
      <c r="H131" s="58">
        <v>992160</v>
      </c>
    </row>
    <row r="132" spans="1:8" ht="60">
      <c r="A132" s="22" t="s">
        <v>915</v>
      </c>
      <c r="B132" s="22" t="s">
        <v>916</v>
      </c>
      <c r="C132" s="22" t="s">
        <v>144</v>
      </c>
      <c r="D132" s="22" t="s">
        <v>145</v>
      </c>
      <c r="E132" s="22" t="s">
        <v>47</v>
      </c>
      <c r="F132" s="22" t="s">
        <v>499</v>
      </c>
      <c r="G132" s="22" t="s">
        <v>917</v>
      </c>
      <c r="H132" s="58">
        <v>25200</v>
      </c>
    </row>
    <row r="133" spans="1:8" ht="60">
      <c r="A133" s="22" t="s">
        <v>915</v>
      </c>
      <c r="B133" s="22" t="s">
        <v>924</v>
      </c>
      <c r="C133" s="22" t="s">
        <v>144</v>
      </c>
      <c r="D133" s="22" t="s">
        <v>145</v>
      </c>
      <c r="E133" s="22" t="s">
        <v>129</v>
      </c>
      <c r="F133" s="22" t="s">
        <v>499</v>
      </c>
      <c r="G133" s="22" t="s">
        <v>917</v>
      </c>
      <c r="H133" s="58">
        <v>144000</v>
      </c>
    </row>
    <row r="134" spans="1:8" ht="45">
      <c r="A134" s="22" t="s">
        <v>955</v>
      </c>
      <c r="B134" s="22" t="s">
        <v>966</v>
      </c>
      <c r="C134" s="22" t="s">
        <v>144</v>
      </c>
      <c r="D134" s="22" t="s">
        <v>145</v>
      </c>
      <c r="E134" s="22" t="s">
        <v>142</v>
      </c>
      <c r="F134" s="22" t="s">
        <v>499</v>
      </c>
      <c r="G134" s="22" t="s">
        <v>469</v>
      </c>
      <c r="H134" s="58">
        <v>74880</v>
      </c>
    </row>
    <row r="135" spans="1:8" ht="45">
      <c r="A135" s="22" t="s">
        <v>955</v>
      </c>
      <c r="B135" s="22" t="s">
        <v>969</v>
      </c>
      <c r="C135" s="22" t="s">
        <v>144</v>
      </c>
      <c r="D135" s="22" t="s">
        <v>145</v>
      </c>
      <c r="E135" s="22" t="s">
        <v>351</v>
      </c>
      <c r="F135" s="22" t="s">
        <v>499</v>
      </c>
      <c r="G135" s="22" t="s">
        <v>469</v>
      </c>
      <c r="H135" s="58">
        <v>94320</v>
      </c>
    </row>
    <row r="136" spans="1:8" ht="45">
      <c r="A136" s="22" t="s">
        <v>955</v>
      </c>
      <c r="B136" s="22" t="s">
        <v>970</v>
      </c>
      <c r="C136" s="22" t="s">
        <v>144</v>
      </c>
      <c r="D136" s="22" t="s">
        <v>145</v>
      </c>
      <c r="E136" s="22" t="s">
        <v>631</v>
      </c>
      <c r="F136" s="22" t="s">
        <v>499</v>
      </c>
      <c r="G136" s="22" t="s">
        <v>773</v>
      </c>
      <c r="H136" s="58">
        <v>165600</v>
      </c>
    </row>
    <row r="137" spans="1:8" ht="30">
      <c r="A137" s="22" t="s">
        <v>87</v>
      </c>
      <c r="B137" s="22" t="s">
        <v>976</v>
      </c>
      <c r="C137" s="22" t="s">
        <v>144</v>
      </c>
      <c r="D137" s="22" t="s">
        <v>145</v>
      </c>
      <c r="E137" s="22" t="s">
        <v>659</v>
      </c>
      <c r="F137" s="22" t="s">
        <v>499</v>
      </c>
      <c r="G137" s="22" t="s">
        <v>118</v>
      </c>
      <c r="H137" s="58">
        <v>240160</v>
      </c>
    </row>
    <row r="138" spans="1:8" ht="105">
      <c r="A138" s="22" t="s">
        <v>1094</v>
      </c>
      <c r="B138" s="22" t="s">
        <v>1123</v>
      </c>
      <c r="C138" s="22" t="s">
        <v>144</v>
      </c>
      <c r="D138" s="22" t="s">
        <v>145</v>
      </c>
      <c r="E138" s="22" t="s">
        <v>191</v>
      </c>
      <c r="F138" s="22" t="s">
        <v>499</v>
      </c>
      <c r="G138" s="22" t="s">
        <v>1124</v>
      </c>
      <c r="H138" s="58">
        <v>9144000</v>
      </c>
    </row>
    <row r="139" spans="1:8" ht="75">
      <c r="A139" s="22" t="s">
        <v>1125</v>
      </c>
      <c r="B139" s="22" t="s">
        <v>1131</v>
      </c>
      <c r="C139" s="22" t="s">
        <v>144</v>
      </c>
      <c r="D139" s="22" t="s">
        <v>145</v>
      </c>
      <c r="E139" s="22" t="s">
        <v>317</v>
      </c>
      <c r="F139" s="22" t="s">
        <v>499</v>
      </c>
      <c r="G139" s="22" t="s">
        <v>305</v>
      </c>
      <c r="H139" s="58">
        <v>98496</v>
      </c>
    </row>
    <row r="140" spans="1:8" ht="75">
      <c r="A140" s="22" t="s">
        <v>1125</v>
      </c>
      <c r="B140" s="22" t="s">
        <v>1132</v>
      </c>
      <c r="C140" s="22" t="s">
        <v>144</v>
      </c>
      <c r="D140" s="22" t="s">
        <v>145</v>
      </c>
      <c r="E140" s="22" t="s">
        <v>631</v>
      </c>
      <c r="F140" s="22" t="s">
        <v>499</v>
      </c>
      <c r="G140" s="22" t="s">
        <v>305</v>
      </c>
      <c r="H140" s="58">
        <v>158400</v>
      </c>
    </row>
    <row r="141" spans="1:8" ht="30">
      <c r="A141" s="22" t="s">
        <v>1193</v>
      </c>
      <c r="B141" s="22" t="s">
        <v>1202</v>
      </c>
      <c r="C141" s="22" t="s">
        <v>144</v>
      </c>
      <c r="D141" s="22" t="s">
        <v>145</v>
      </c>
      <c r="E141" s="22" t="s">
        <v>55</v>
      </c>
      <c r="F141" s="22" t="s">
        <v>499</v>
      </c>
      <c r="G141" s="22" t="s">
        <v>775</v>
      </c>
      <c r="H141" s="58">
        <v>255300</v>
      </c>
    </row>
    <row r="142" spans="1:8" ht="60">
      <c r="A142" s="22" t="s">
        <v>1193</v>
      </c>
      <c r="B142" s="22" t="s">
        <v>1203</v>
      </c>
      <c r="C142" s="22" t="s">
        <v>144</v>
      </c>
      <c r="D142" s="22" t="s">
        <v>145</v>
      </c>
      <c r="E142" s="22" t="s">
        <v>146</v>
      </c>
      <c r="F142" s="22" t="s">
        <v>499</v>
      </c>
      <c r="G142" s="22" t="s">
        <v>888</v>
      </c>
      <c r="H142" s="58">
        <v>265200</v>
      </c>
    </row>
    <row r="143" spans="1:8" ht="30">
      <c r="A143" s="22" t="s">
        <v>1193</v>
      </c>
      <c r="B143" s="22" t="s">
        <v>1204</v>
      </c>
      <c r="C143" s="22" t="s">
        <v>144</v>
      </c>
      <c r="D143" s="22" t="s">
        <v>145</v>
      </c>
      <c r="E143" s="22" t="s">
        <v>309</v>
      </c>
      <c r="F143" s="22" t="s">
        <v>499</v>
      </c>
      <c r="G143" s="22" t="s">
        <v>775</v>
      </c>
      <c r="H143" s="58">
        <v>321561.94</v>
      </c>
    </row>
    <row r="144" spans="1:8" ht="30">
      <c r="A144" s="22" t="s">
        <v>1207</v>
      </c>
      <c r="B144" s="22" t="s">
        <v>1208</v>
      </c>
      <c r="C144" s="22" t="s">
        <v>144</v>
      </c>
      <c r="D144" s="22" t="s">
        <v>145</v>
      </c>
      <c r="E144" s="22" t="s">
        <v>588</v>
      </c>
      <c r="F144" s="22" t="s">
        <v>499</v>
      </c>
      <c r="G144" s="22" t="s">
        <v>775</v>
      </c>
      <c r="H144" s="58">
        <v>65520</v>
      </c>
    </row>
    <row r="145" spans="1:8" ht="90">
      <c r="A145" s="22" t="s">
        <v>78</v>
      </c>
      <c r="B145" s="22" t="s">
        <v>1229</v>
      </c>
      <c r="C145" s="22" t="s">
        <v>144</v>
      </c>
      <c r="D145" s="22" t="s">
        <v>145</v>
      </c>
      <c r="E145" s="22" t="s">
        <v>1101</v>
      </c>
      <c r="F145" s="22" t="s">
        <v>499</v>
      </c>
      <c r="G145" s="22" t="s">
        <v>1230</v>
      </c>
      <c r="H145" s="58">
        <v>12600</v>
      </c>
    </row>
    <row r="146" spans="1:8" ht="90">
      <c r="A146" s="22" t="s">
        <v>78</v>
      </c>
      <c r="B146" s="22" t="s">
        <v>1243</v>
      </c>
      <c r="C146" s="22" t="s">
        <v>144</v>
      </c>
      <c r="D146" s="22" t="s">
        <v>145</v>
      </c>
      <c r="E146" s="22" t="s">
        <v>142</v>
      </c>
      <c r="F146" s="22" t="s">
        <v>499</v>
      </c>
      <c r="G146" s="22" t="s">
        <v>1244</v>
      </c>
      <c r="H146" s="58">
        <v>52000</v>
      </c>
    </row>
    <row r="147" spans="1:8" ht="75">
      <c r="A147" s="22" t="s">
        <v>78</v>
      </c>
      <c r="B147" s="22" t="s">
        <v>1258</v>
      </c>
      <c r="C147" s="22" t="s">
        <v>144</v>
      </c>
      <c r="D147" s="22" t="s">
        <v>145</v>
      </c>
      <c r="E147" s="22" t="s">
        <v>1101</v>
      </c>
      <c r="F147" s="22" t="s">
        <v>499</v>
      </c>
      <c r="G147" s="22" t="s">
        <v>1259</v>
      </c>
      <c r="H147" s="58">
        <v>187200</v>
      </c>
    </row>
    <row r="148" spans="1:8" ht="60">
      <c r="A148" s="22" t="s">
        <v>705</v>
      </c>
      <c r="B148" s="22" t="s">
        <v>706</v>
      </c>
      <c r="C148" s="22" t="s">
        <v>707</v>
      </c>
      <c r="D148" s="22" t="s">
        <v>708</v>
      </c>
      <c r="E148" s="22" t="s">
        <v>377</v>
      </c>
      <c r="F148" s="22" t="s">
        <v>499</v>
      </c>
      <c r="G148" s="22" t="s">
        <v>709</v>
      </c>
      <c r="H148" s="58">
        <v>65500</v>
      </c>
    </row>
    <row r="149" spans="1:8" ht="45">
      <c r="A149" s="22" t="s">
        <v>275</v>
      </c>
      <c r="B149" s="22" t="s">
        <v>723</v>
      </c>
      <c r="C149" s="22" t="s">
        <v>724</v>
      </c>
      <c r="D149" s="22" t="s">
        <v>725</v>
      </c>
      <c r="E149" s="22" t="s">
        <v>631</v>
      </c>
      <c r="F149" s="22" t="s">
        <v>499</v>
      </c>
      <c r="G149" s="22" t="s">
        <v>715</v>
      </c>
      <c r="H149" s="58">
        <v>171000</v>
      </c>
    </row>
    <row r="150" spans="1:8" ht="75">
      <c r="A150" s="22" t="s">
        <v>1190</v>
      </c>
      <c r="B150" s="22" t="s">
        <v>1191</v>
      </c>
      <c r="C150" s="22" t="s">
        <v>724</v>
      </c>
      <c r="D150" s="22" t="s">
        <v>725</v>
      </c>
      <c r="E150" s="22" t="s">
        <v>659</v>
      </c>
      <c r="F150" s="22" t="s">
        <v>499</v>
      </c>
      <c r="G150" s="22" t="s">
        <v>1192</v>
      </c>
      <c r="H150" s="58">
        <v>19200</v>
      </c>
    </row>
    <row r="151" spans="1:8" ht="135">
      <c r="A151" s="22" t="s">
        <v>1216</v>
      </c>
      <c r="B151" s="22" t="s">
        <v>1217</v>
      </c>
      <c r="C151" s="22" t="s">
        <v>1383</v>
      </c>
      <c r="D151" s="22" t="s">
        <v>1219</v>
      </c>
      <c r="E151" s="22" t="s">
        <v>163</v>
      </c>
      <c r="F151" s="22" t="s">
        <v>499</v>
      </c>
      <c r="G151" s="22" t="s">
        <v>1220</v>
      </c>
      <c r="H151" s="58">
        <v>810000</v>
      </c>
    </row>
    <row r="152" spans="1:8" ht="45">
      <c r="A152" s="22" t="s">
        <v>1207</v>
      </c>
      <c r="B152" s="22" t="s">
        <v>1329</v>
      </c>
      <c r="C152" s="22" t="s">
        <v>1330</v>
      </c>
      <c r="D152" s="22" t="s">
        <v>1331</v>
      </c>
      <c r="E152" s="22" t="s">
        <v>1282</v>
      </c>
      <c r="F152" s="22" t="s">
        <v>499</v>
      </c>
      <c r="G152" s="22" t="s">
        <v>1332</v>
      </c>
      <c r="H152" s="58">
        <v>134000</v>
      </c>
    </row>
    <row r="153" spans="1:8" ht="60">
      <c r="A153" s="22" t="s">
        <v>756</v>
      </c>
      <c r="B153" s="22" t="s">
        <v>762</v>
      </c>
      <c r="C153" s="22" t="s">
        <v>1368</v>
      </c>
      <c r="D153" s="22" t="s">
        <v>764</v>
      </c>
      <c r="E153" s="22" t="s">
        <v>146</v>
      </c>
      <c r="F153" s="22" t="s">
        <v>499</v>
      </c>
      <c r="G153" s="22" t="s">
        <v>200</v>
      </c>
      <c r="H153" s="58">
        <v>300000</v>
      </c>
    </row>
    <row r="154" spans="1:8" ht="60">
      <c r="A154" s="22" t="s">
        <v>756</v>
      </c>
      <c r="B154" s="22" t="s">
        <v>765</v>
      </c>
      <c r="C154" s="22" t="s">
        <v>1368</v>
      </c>
      <c r="D154" s="22" t="s">
        <v>764</v>
      </c>
      <c r="E154" s="22" t="s">
        <v>331</v>
      </c>
      <c r="F154" s="22" t="s">
        <v>499</v>
      </c>
      <c r="G154" s="22" t="s">
        <v>200</v>
      </c>
      <c r="H154" s="58">
        <v>300000</v>
      </c>
    </row>
    <row r="155" spans="1:8" ht="45">
      <c r="A155" s="22" t="s">
        <v>1030</v>
      </c>
      <c r="B155" s="22" t="s">
        <v>1043</v>
      </c>
      <c r="C155" s="22" t="s">
        <v>1044</v>
      </c>
      <c r="D155" s="22" t="s">
        <v>540</v>
      </c>
      <c r="E155" s="22" t="s">
        <v>129</v>
      </c>
      <c r="F155" s="22" t="s">
        <v>499</v>
      </c>
      <c r="G155" s="22" t="s">
        <v>1032</v>
      </c>
      <c r="H155" s="58">
        <v>157500</v>
      </c>
    </row>
    <row r="156" spans="1:8" ht="45">
      <c r="A156" s="22" t="s">
        <v>1030</v>
      </c>
      <c r="B156" s="22" t="s">
        <v>1064</v>
      </c>
      <c r="C156" s="22" t="s">
        <v>1044</v>
      </c>
      <c r="D156" s="22" t="s">
        <v>540</v>
      </c>
      <c r="E156" s="22" t="s">
        <v>129</v>
      </c>
      <c r="F156" s="22" t="s">
        <v>499</v>
      </c>
      <c r="G156" s="22" t="s">
        <v>1032</v>
      </c>
      <c r="H156" s="58">
        <v>1236000</v>
      </c>
    </row>
    <row r="157" spans="1:8" ht="45">
      <c r="A157" s="22" t="s">
        <v>1030</v>
      </c>
      <c r="B157" s="22" t="s">
        <v>1073</v>
      </c>
      <c r="C157" s="22" t="s">
        <v>1044</v>
      </c>
      <c r="D157" s="22" t="s">
        <v>540</v>
      </c>
      <c r="E157" s="22" t="s">
        <v>146</v>
      </c>
      <c r="F157" s="22" t="s">
        <v>499</v>
      </c>
      <c r="G157" s="22" t="s">
        <v>1032</v>
      </c>
      <c r="H157" s="58">
        <v>1504800</v>
      </c>
    </row>
    <row r="158" spans="1:8" ht="45">
      <c r="A158" s="22" t="s">
        <v>1030</v>
      </c>
      <c r="B158" s="22" t="s">
        <v>1082</v>
      </c>
      <c r="C158" s="22" t="s">
        <v>1044</v>
      </c>
      <c r="D158" s="22" t="s">
        <v>540</v>
      </c>
      <c r="E158" s="22" t="s">
        <v>55</v>
      </c>
      <c r="F158" s="22" t="s">
        <v>499</v>
      </c>
      <c r="G158" s="22" t="s">
        <v>1032</v>
      </c>
      <c r="H158" s="58">
        <v>2639000</v>
      </c>
    </row>
    <row r="159" spans="1:8" ht="45">
      <c r="A159" s="22" t="s">
        <v>1030</v>
      </c>
      <c r="B159" s="22" t="s">
        <v>1090</v>
      </c>
      <c r="C159" s="22" t="s">
        <v>1044</v>
      </c>
      <c r="D159" s="22" t="s">
        <v>540</v>
      </c>
      <c r="E159" s="22" t="s">
        <v>163</v>
      </c>
      <c r="F159" s="22" t="s">
        <v>499</v>
      </c>
      <c r="G159" s="22" t="s">
        <v>1032</v>
      </c>
      <c r="H159" s="58">
        <v>5100000</v>
      </c>
    </row>
    <row r="160" spans="1:8" ht="45">
      <c r="A160" s="22" t="s">
        <v>1030</v>
      </c>
      <c r="B160" s="22" t="s">
        <v>1091</v>
      </c>
      <c r="C160" s="22" t="s">
        <v>1044</v>
      </c>
      <c r="D160" s="22" t="s">
        <v>540</v>
      </c>
      <c r="E160" s="22" t="s">
        <v>55</v>
      </c>
      <c r="F160" s="22" t="s">
        <v>499</v>
      </c>
      <c r="G160" s="22" t="s">
        <v>1032</v>
      </c>
      <c r="H160" s="58">
        <v>10000000</v>
      </c>
    </row>
    <row r="161" spans="1:8" ht="45">
      <c r="A161" s="22" t="s">
        <v>1030</v>
      </c>
      <c r="B161" s="22" t="s">
        <v>1092</v>
      </c>
      <c r="C161" s="22" t="s">
        <v>1044</v>
      </c>
      <c r="D161" s="22" t="s">
        <v>540</v>
      </c>
      <c r="E161" s="22" t="s">
        <v>15</v>
      </c>
      <c r="F161" s="22" t="s">
        <v>499</v>
      </c>
      <c r="G161" s="22" t="s">
        <v>1032</v>
      </c>
      <c r="H161" s="58">
        <v>10370000</v>
      </c>
    </row>
    <row r="162" spans="1:8" ht="60">
      <c r="A162" s="22" t="s">
        <v>537</v>
      </c>
      <c r="B162" s="22" t="s">
        <v>538</v>
      </c>
      <c r="C162" s="22" t="s">
        <v>1362</v>
      </c>
      <c r="D162" s="22" t="s">
        <v>540</v>
      </c>
      <c r="E162" s="22" t="s">
        <v>98</v>
      </c>
      <c r="F162" s="22" t="s">
        <v>499</v>
      </c>
      <c r="G162" s="22" t="s">
        <v>241</v>
      </c>
      <c r="H162" s="58">
        <v>340300</v>
      </c>
    </row>
    <row r="163" spans="1:8" ht="45">
      <c r="A163" s="22" t="s">
        <v>275</v>
      </c>
      <c r="B163" s="22" t="s">
        <v>716</v>
      </c>
      <c r="C163" s="22" t="s">
        <v>717</v>
      </c>
      <c r="D163" s="22" t="s">
        <v>718</v>
      </c>
      <c r="E163" s="22" t="s">
        <v>205</v>
      </c>
      <c r="F163" s="22" t="s">
        <v>499</v>
      </c>
      <c r="G163" s="22" t="s">
        <v>715</v>
      </c>
      <c r="H163" s="58">
        <v>32000</v>
      </c>
    </row>
    <row r="164" spans="1:8" ht="45">
      <c r="A164" s="22" t="s">
        <v>275</v>
      </c>
      <c r="B164" s="22" t="s">
        <v>719</v>
      </c>
      <c r="C164" s="22" t="s">
        <v>717</v>
      </c>
      <c r="D164" s="22" t="s">
        <v>718</v>
      </c>
      <c r="E164" s="22" t="s">
        <v>720</v>
      </c>
      <c r="F164" s="22" t="s">
        <v>499</v>
      </c>
      <c r="G164" s="22" t="s">
        <v>715</v>
      </c>
      <c r="H164" s="58">
        <v>75000</v>
      </c>
    </row>
    <row r="165" spans="1:8" ht="45">
      <c r="A165" s="22" t="s">
        <v>275</v>
      </c>
      <c r="B165" s="22" t="s">
        <v>721</v>
      </c>
      <c r="C165" s="22" t="s">
        <v>717</v>
      </c>
      <c r="D165" s="22" t="s">
        <v>718</v>
      </c>
      <c r="E165" s="22" t="s">
        <v>294</v>
      </c>
      <c r="F165" s="22" t="s">
        <v>499</v>
      </c>
      <c r="G165" s="22" t="s">
        <v>722</v>
      </c>
      <c r="H165" s="58">
        <v>90000</v>
      </c>
    </row>
    <row r="166" spans="1:8" ht="45">
      <c r="A166" s="22" t="s">
        <v>851</v>
      </c>
      <c r="B166" s="22" t="s">
        <v>852</v>
      </c>
      <c r="C166" s="22" t="s">
        <v>717</v>
      </c>
      <c r="D166" s="22" t="s">
        <v>718</v>
      </c>
      <c r="E166" s="22" t="s">
        <v>853</v>
      </c>
      <c r="F166" s="22" t="s">
        <v>499</v>
      </c>
      <c r="G166" s="22" t="s">
        <v>854</v>
      </c>
      <c r="H166" s="58">
        <v>18000</v>
      </c>
    </row>
    <row r="167" spans="1:8" ht="30">
      <c r="A167" s="22" t="s">
        <v>851</v>
      </c>
      <c r="B167" s="22" t="s">
        <v>855</v>
      </c>
      <c r="C167" s="22" t="s">
        <v>717</v>
      </c>
      <c r="D167" s="22" t="s">
        <v>718</v>
      </c>
      <c r="E167" s="22" t="s">
        <v>9</v>
      </c>
      <c r="F167" s="22" t="s">
        <v>499</v>
      </c>
      <c r="G167" s="22" t="s">
        <v>856</v>
      </c>
      <c r="H167" s="58">
        <v>30000</v>
      </c>
    </row>
    <row r="168" spans="1:8" ht="30">
      <c r="A168" s="22" t="s">
        <v>851</v>
      </c>
      <c r="B168" s="22" t="s">
        <v>860</v>
      </c>
      <c r="C168" s="22" t="s">
        <v>717</v>
      </c>
      <c r="D168" s="22" t="s">
        <v>718</v>
      </c>
      <c r="E168" s="22" t="s">
        <v>853</v>
      </c>
      <c r="F168" s="22" t="s">
        <v>499</v>
      </c>
      <c r="G168" s="22" t="s">
        <v>523</v>
      </c>
      <c r="H168" s="58">
        <v>60000</v>
      </c>
    </row>
    <row r="169" spans="1:8" ht="30">
      <c r="A169" s="22" t="s">
        <v>851</v>
      </c>
      <c r="B169" s="22" t="s">
        <v>862</v>
      </c>
      <c r="C169" s="22" t="s">
        <v>717</v>
      </c>
      <c r="D169" s="22" t="s">
        <v>718</v>
      </c>
      <c r="E169" s="22" t="s">
        <v>294</v>
      </c>
      <c r="F169" s="22" t="s">
        <v>499</v>
      </c>
      <c r="G169" s="22" t="s">
        <v>863</v>
      </c>
      <c r="H169" s="58">
        <v>73800</v>
      </c>
    </row>
    <row r="170" spans="1:8" ht="30">
      <c r="A170" s="22" t="s">
        <v>6</v>
      </c>
      <c r="B170" s="22" t="s">
        <v>913</v>
      </c>
      <c r="C170" s="22" t="s">
        <v>717</v>
      </c>
      <c r="D170" s="22" t="s">
        <v>718</v>
      </c>
      <c r="E170" s="22" t="s">
        <v>22</v>
      </c>
      <c r="F170" s="22" t="s">
        <v>499</v>
      </c>
      <c r="G170" s="22" t="s">
        <v>914</v>
      </c>
      <c r="H170" s="58">
        <v>240000</v>
      </c>
    </row>
    <row r="171" spans="1:8" ht="60">
      <c r="A171" s="22" t="s">
        <v>915</v>
      </c>
      <c r="B171" s="22" t="s">
        <v>919</v>
      </c>
      <c r="C171" s="22" t="s">
        <v>717</v>
      </c>
      <c r="D171" s="22" t="s">
        <v>718</v>
      </c>
      <c r="E171" s="22" t="s">
        <v>47</v>
      </c>
      <c r="F171" s="22" t="s">
        <v>499</v>
      </c>
      <c r="G171" s="22" t="s">
        <v>911</v>
      </c>
      <c r="H171" s="58">
        <v>120000</v>
      </c>
    </row>
    <row r="172" spans="1:8" ht="45">
      <c r="A172" s="22" t="s">
        <v>941</v>
      </c>
      <c r="B172" s="22" t="s">
        <v>953</v>
      </c>
      <c r="C172" s="22" t="s">
        <v>1374</v>
      </c>
      <c r="D172" s="22" t="s">
        <v>718</v>
      </c>
      <c r="E172" s="22" t="s">
        <v>191</v>
      </c>
      <c r="F172" s="22" t="s">
        <v>499</v>
      </c>
      <c r="G172" s="22" t="s">
        <v>505</v>
      </c>
      <c r="H172" s="58">
        <v>120000</v>
      </c>
    </row>
    <row r="173" spans="1:8" ht="45">
      <c r="A173" s="22" t="s">
        <v>666</v>
      </c>
      <c r="B173" s="22" t="s">
        <v>676</v>
      </c>
      <c r="C173" s="22" t="s">
        <v>677</v>
      </c>
      <c r="D173" s="22" t="s">
        <v>678</v>
      </c>
      <c r="E173" s="22" t="s">
        <v>301</v>
      </c>
      <c r="F173" s="22" t="s">
        <v>499</v>
      </c>
      <c r="G173" s="22" t="s">
        <v>679</v>
      </c>
      <c r="H173" s="58">
        <v>19020</v>
      </c>
    </row>
    <row r="174" spans="1:8" ht="45">
      <c r="A174" s="22" t="s">
        <v>890</v>
      </c>
      <c r="B174" s="22" t="s">
        <v>896</v>
      </c>
      <c r="C174" s="22" t="s">
        <v>677</v>
      </c>
      <c r="D174" s="22" t="s">
        <v>678</v>
      </c>
      <c r="E174" s="22" t="s">
        <v>22</v>
      </c>
      <c r="F174" s="22" t="s">
        <v>499</v>
      </c>
      <c r="G174" s="22" t="s">
        <v>893</v>
      </c>
      <c r="H174" s="58">
        <v>227500</v>
      </c>
    </row>
    <row r="175" spans="1:8" ht="45">
      <c r="A175" s="22" t="s">
        <v>1030</v>
      </c>
      <c r="B175" s="22" t="s">
        <v>1031</v>
      </c>
      <c r="C175" s="22" t="s">
        <v>677</v>
      </c>
      <c r="D175" s="22" t="s">
        <v>678</v>
      </c>
      <c r="E175" s="22" t="s">
        <v>631</v>
      </c>
      <c r="F175" s="22" t="s">
        <v>499</v>
      </c>
      <c r="G175" s="22" t="s">
        <v>1032</v>
      </c>
      <c r="H175" s="58">
        <v>9600</v>
      </c>
    </row>
    <row r="176" spans="1:8" ht="45">
      <c r="A176" s="22" t="s">
        <v>1030</v>
      </c>
      <c r="B176" s="22" t="s">
        <v>1053</v>
      </c>
      <c r="C176" s="22" t="s">
        <v>677</v>
      </c>
      <c r="D176" s="22" t="s">
        <v>678</v>
      </c>
      <c r="E176" s="22" t="s">
        <v>588</v>
      </c>
      <c r="F176" s="22" t="s">
        <v>499</v>
      </c>
      <c r="G176" s="22" t="s">
        <v>1032</v>
      </c>
      <c r="H176" s="58">
        <v>259600</v>
      </c>
    </row>
    <row r="177" spans="1:8" ht="45">
      <c r="A177" s="22" t="s">
        <v>1030</v>
      </c>
      <c r="B177" s="22" t="s">
        <v>1054</v>
      </c>
      <c r="C177" s="22" t="s">
        <v>677</v>
      </c>
      <c r="D177" s="22" t="s">
        <v>678</v>
      </c>
      <c r="E177" s="22" t="s">
        <v>146</v>
      </c>
      <c r="F177" s="22" t="s">
        <v>499</v>
      </c>
      <c r="G177" s="22" t="s">
        <v>1032</v>
      </c>
      <c r="H177" s="58">
        <v>259600</v>
      </c>
    </row>
    <row r="178" spans="1:8" ht="45">
      <c r="A178" s="22" t="s">
        <v>1030</v>
      </c>
      <c r="B178" s="22" t="s">
        <v>1057</v>
      </c>
      <c r="C178" s="22" t="s">
        <v>677</v>
      </c>
      <c r="D178" s="22" t="s">
        <v>678</v>
      </c>
      <c r="E178" s="22" t="s">
        <v>631</v>
      </c>
      <c r="F178" s="22" t="s">
        <v>499</v>
      </c>
      <c r="G178" s="22" t="s">
        <v>1032</v>
      </c>
      <c r="H178" s="58">
        <v>519200</v>
      </c>
    </row>
    <row r="179" spans="1:8" ht="45">
      <c r="A179" s="22" t="s">
        <v>1030</v>
      </c>
      <c r="B179" s="22" t="s">
        <v>1058</v>
      </c>
      <c r="C179" s="22" t="s">
        <v>677</v>
      </c>
      <c r="D179" s="22" t="s">
        <v>678</v>
      </c>
      <c r="E179" s="22" t="s">
        <v>129</v>
      </c>
      <c r="F179" s="22" t="s">
        <v>499</v>
      </c>
      <c r="G179" s="22" t="s">
        <v>1032</v>
      </c>
      <c r="H179" s="58">
        <v>519200</v>
      </c>
    </row>
    <row r="180" spans="1:8" ht="45">
      <c r="A180" s="22" t="s">
        <v>1094</v>
      </c>
      <c r="B180" s="22" t="s">
        <v>1107</v>
      </c>
      <c r="C180" s="22" t="s">
        <v>677</v>
      </c>
      <c r="D180" s="22" t="s">
        <v>678</v>
      </c>
      <c r="E180" s="22" t="s">
        <v>15</v>
      </c>
      <c r="F180" s="22" t="s">
        <v>499</v>
      </c>
      <c r="G180" s="22" t="s">
        <v>1108</v>
      </c>
      <c r="H180" s="58">
        <v>751500</v>
      </c>
    </row>
    <row r="181" spans="1:8" ht="45">
      <c r="A181" s="22" t="s">
        <v>1193</v>
      </c>
      <c r="B181" s="22" t="s">
        <v>1199</v>
      </c>
      <c r="C181" s="22" t="s">
        <v>677</v>
      </c>
      <c r="D181" s="22" t="s">
        <v>678</v>
      </c>
      <c r="E181" s="22" t="s">
        <v>55</v>
      </c>
      <c r="F181" s="22" t="s">
        <v>499</v>
      </c>
      <c r="G181" s="22" t="s">
        <v>164</v>
      </c>
      <c r="H181" s="58">
        <v>210000</v>
      </c>
    </row>
    <row r="182" spans="1:8" ht="45">
      <c r="A182" s="22" t="s">
        <v>515</v>
      </c>
      <c r="B182" s="22" t="s">
        <v>524</v>
      </c>
      <c r="C182" s="22" t="s">
        <v>525</v>
      </c>
      <c r="D182" s="22" t="s">
        <v>526</v>
      </c>
      <c r="E182" s="22" t="s">
        <v>191</v>
      </c>
      <c r="F182" s="22" t="s">
        <v>499</v>
      </c>
      <c r="G182" s="22" t="s">
        <v>527</v>
      </c>
      <c r="H182" s="58">
        <v>209700</v>
      </c>
    </row>
    <row r="183" spans="1:8" ht="45">
      <c r="A183" s="22" t="s">
        <v>275</v>
      </c>
      <c r="B183" s="22" t="s">
        <v>726</v>
      </c>
      <c r="C183" s="22" t="s">
        <v>525</v>
      </c>
      <c r="D183" s="22" t="s">
        <v>526</v>
      </c>
      <c r="E183" s="22" t="s">
        <v>205</v>
      </c>
      <c r="F183" s="22" t="s">
        <v>499</v>
      </c>
      <c r="G183" s="22" t="s">
        <v>715</v>
      </c>
      <c r="H183" s="58">
        <v>216000</v>
      </c>
    </row>
    <row r="184" spans="1:8" ht="45">
      <c r="A184" s="22" t="s">
        <v>1030</v>
      </c>
      <c r="B184" s="22" t="s">
        <v>1074</v>
      </c>
      <c r="C184" s="22" t="s">
        <v>525</v>
      </c>
      <c r="D184" s="22" t="s">
        <v>526</v>
      </c>
      <c r="E184" s="22" t="s">
        <v>1075</v>
      </c>
      <c r="F184" s="22" t="s">
        <v>499</v>
      </c>
      <c r="G184" s="22" t="s">
        <v>1032</v>
      </c>
      <c r="H184" s="58">
        <v>1537800</v>
      </c>
    </row>
    <row r="185" spans="1:8" ht="45">
      <c r="A185" s="22" t="s">
        <v>1094</v>
      </c>
      <c r="B185" s="22" t="s">
        <v>1120</v>
      </c>
      <c r="C185" s="22" t="s">
        <v>525</v>
      </c>
      <c r="D185" s="22" t="s">
        <v>526</v>
      </c>
      <c r="E185" s="22" t="s">
        <v>146</v>
      </c>
      <c r="F185" s="22" t="s">
        <v>499</v>
      </c>
      <c r="G185" s="22" t="s">
        <v>1121</v>
      </c>
      <c r="H185" s="58">
        <v>4144000</v>
      </c>
    </row>
    <row r="186" spans="1:8" ht="45">
      <c r="A186" s="22" t="s">
        <v>1164</v>
      </c>
      <c r="B186" s="22" t="s">
        <v>1175</v>
      </c>
      <c r="C186" s="22" t="s">
        <v>525</v>
      </c>
      <c r="D186" s="22" t="s">
        <v>526</v>
      </c>
      <c r="E186" s="22" t="s">
        <v>380</v>
      </c>
      <c r="F186" s="22" t="s">
        <v>499</v>
      </c>
      <c r="G186" s="22" t="s">
        <v>1176</v>
      </c>
      <c r="H186" s="58">
        <v>135000</v>
      </c>
    </row>
    <row r="187" spans="1:8" ht="30">
      <c r="A187" s="22" t="s">
        <v>872</v>
      </c>
      <c r="B187" s="22" t="s">
        <v>876</v>
      </c>
      <c r="C187" s="22" t="s">
        <v>1388</v>
      </c>
      <c r="D187" s="22" t="s">
        <v>878</v>
      </c>
      <c r="E187" s="22" t="s">
        <v>284</v>
      </c>
      <c r="F187" s="22" t="s">
        <v>499</v>
      </c>
      <c r="G187" s="22" t="s">
        <v>879</v>
      </c>
      <c r="H187" s="58">
        <v>108000</v>
      </c>
    </row>
    <row r="188" spans="1:8" ht="45">
      <c r="A188" s="22" t="s">
        <v>275</v>
      </c>
      <c r="B188" s="22" t="s">
        <v>713</v>
      </c>
      <c r="C188" s="22" t="s">
        <v>714</v>
      </c>
      <c r="D188" s="22" t="s">
        <v>678</v>
      </c>
      <c r="E188" s="22" t="s">
        <v>588</v>
      </c>
      <c r="F188" s="22" t="s">
        <v>499</v>
      </c>
      <c r="G188" s="22" t="s">
        <v>715</v>
      </c>
      <c r="H188" s="58">
        <v>30000</v>
      </c>
    </row>
    <row r="189" spans="1:8" ht="45">
      <c r="A189" s="22" t="s">
        <v>955</v>
      </c>
      <c r="B189" s="22" t="s">
        <v>965</v>
      </c>
      <c r="C189" s="22" t="s">
        <v>714</v>
      </c>
      <c r="D189" s="22" t="s">
        <v>678</v>
      </c>
      <c r="E189" s="22" t="s">
        <v>55</v>
      </c>
      <c r="F189" s="22" t="s">
        <v>499</v>
      </c>
      <c r="G189" s="22" t="s">
        <v>472</v>
      </c>
      <c r="H189" s="58">
        <v>67000</v>
      </c>
    </row>
    <row r="190" spans="1:8" ht="45">
      <c r="A190" s="22" t="s">
        <v>1164</v>
      </c>
      <c r="B190" s="22" t="s">
        <v>1178</v>
      </c>
      <c r="C190" s="22" t="s">
        <v>1380</v>
      </c>
      <c r="D190" s="22" t="s">
        <v>526</v>
      </c>
      <c r="E190" s="22" t="s">
        <v>422</v>
      </c>
      <c r="F190" s="22" t="s">
        <v>499</v>
      </c>
      <c r="G190" s="22" t="s">
        <v>822</v>
      </c>
      <c r="H190" s="58">
        <v>422000</v>
      </c>
    </row>
    <row r="191" spans="1:8" ht="75">
      <c r="A191" s="22" t="s">
        <v>1180</v>
      </c>
      <c r="B191" s="22" t="s">
        <v>1182</v>
      </c>
      <c r="C191" s="22" t="s">
        <v>1380</v>
      </c>
      <c r="D191" s="22" t="s">
        <v>526</v>
      </c>
      <c r="E191" s="22" t="s">
        <v>257</v>
      </c>
      <c r="F191" s="22" t="s">
        <v>499</v>
      </c>
      <c r="G191" s="22" t="s">
        <v>505</v>
      </c>
      <c r="H191" s="58">
        <v>26460</v>
      </c>
    </row>
    <row r="192" spans="1:8" ht="45">
      <c r="A192" s="22" t="s">
        <v>78</v>
      </c>
      <c r="B192" s="22" t="s">
        <v>1264</v>
      </c>
      <c r="C192" s="22" t="s">
        <v>1380</v>
      </c>
      <c r="D192" s="22" t="s">
        <v>526</v>
      </c>
      <c r="E192" s="22" t="s">
        <v>1075</v>
      </c>
      <c r="F192" s="22" t="s">
        <v>499</v>
      </c>
      <c r="G192" s="22" t="s">
        <v>1265</v>
      </c>
      <c r="H192" s="58">
        <v>489300</v>
      </c>
    </row>
    <row r="193" spans="1:8" ht="75">
      <c r="A193" s="22" t="s">
        <v>623</v>
      </c>
      <c r="B193" s="22" t="s">
        <v>661</v>
      </c>
      <c r="C193" s="22" t="s">
        <v>662</v>
      </c>
      <c r="D193" s="22" t="s">
        <v>663</v>
      </c>
      <c r="E193" s="22" t="s">
        <v>205</v>
      </c>
      <c r="F193" s="22" t="s">
        <v>499</v>
      </c>
      <c r="G193" s="22" t="s">
        <v>664</v>
      </c>
      <c r="H193" s="58">
        <v>121749.64</v>
      </c>
    </row>
    <row r="194" spans="1:8" ht="30">
      <c r="A194" s="22" t="s">
        <v>698</v>
      </c>
      <c r="B194" s="22" t="s">
        <v>699</v>
      </c>
      <c r="C194" s="22" t="s">
        <v>700</v>
      </c>
      <c r="D194" s="22" t="s">
        <v>701</v>
      </c>
      <c r="E194" s="22" t="s">
        <v>117</v>
      </c>
      <c r="F194" s="22" t="s">
        <v>499</v>
      </c>
      <c r="G194" s="22" t="s">
        <v>225</v>
      </c>
      <c r="H194" s="58">
        <v>10500</v>
      </c>
    </row>
    <row r="195" spans="1:8" ht="30">
      <c r="A195" s="22" t="s">
        <v>698</v>
      </c>
      <c r="B195" s="22" t="s">
        <v>704</v>
      </c>
      <c r="C195" s="22" t="s">
        <v>700</v>
      </c>
      <c r="D195" s="22" t="s">
        <v>701</v>
      </c>
      <c r="E195" s="22" t="s">
        <v>631</v>
      </c>
      <c r="F195" s="22" t="s">
        <v>499</v>
      </c>
      <c r="G195" s="22" t="s">
        <v>225</v>
      </c>
      <c r="H195" s="58">
        <v>197500</v>
      </c>
    </row>
    <row r="196" spans="1:8" ht="105">
      <c r="A196" s="22" t="s">
        <v>766</v>
      </c>
      <c r="B196" s="22" t="s">
        <v>767</v>
      </c>
      <c r="C196" s="22" t="s">
        <v>772</v>
      </c>
      <c r="D196" s="22" t="s">
        <v>769</v>
      </c>
      <c r="E196" s="22" t="s">
        <v>339</v>
      </c>
      <c r="F196" s="22" t="s">
        <v>499</v>
      </c>
      <c r="G196" s="22" t="s">
        <v>770</v>
      </c>
      <c r="H196" s="58">
        <v>21000</v>
      </c>
    </row>
    <row r="197" spans="1:8" ht="105">
      <c r="A197" s="22" t="s">
        <v>766</v>
      </c>
      <c r="B197" s="22" t="s">
        <v>771</v>
      </c>
      <c r="C197" s="22" t="s">
        <v>772</v>
      </c>
      <c r="D197" s="22" t="s">
        <v>769</v>
      </c>
      <c r="E197" s="22" t="s">
        <v>284</v>
      </c>
      <c r="F197" s="22" t="s">
        <v>499</v>
      </c>
      <c r="G197" s="22" t="s">
        <v>773</v>
      </c>
      <c r="H197" s="58">
        <v>24000</v>
      </c>
    </row>
    <row r="198" spans="1:8" ht="105">
      <c r="A198" s="22" t="s">
        <v>766</v>
      </c>
      <c r="B198" s="22" t="s">
        <v>774</v>
      </c>
      <c r="C198" s="22" t="s">
        <v>772</v>
      </c>
      <c r="D198" s="22" t="s">
        <v>769</v>
      </c>
      <c r="E198" s="22" t="s">
        <v>129</v>
      </c>
      <c r="F198" s="22" t="s">
        <v>499</v>
      </c>
      <c r="G198" s="22" t="s">
        <v>775</v>
      </c>
      <c r="H198" s="58">
        <v>46000</v>
      </c>
    </row>
    <row r="199" spans="1:8" ht="105">
      <c r="A199" s="22" t="s">
        <v>766</v>
      </c>
      <c r="B199" s="22" t="s">
        <v>776</v>
      </c>
      <c r="C199" s="22" t="s">
        <v>772</v>
      </c>
      <c r="D199" s="22" t="s">
        <v>769</v>
      </c>
      <c r="E199" s="22" t="s">
        <v>588</v>
      </c>
      <c r="F199" s="22" t="s">
        <v>499</v>
      </c>
      <c r="G199" s="22" t="s">
        <v>777</v>
      </c>
      <c r="H199" s="58">
        <v>71000</v>
      </c>
    </row>
    <row r="200" spans="1:8" ht="105">
      <c r="A200" s="22" t="s">
        <v>766</v>
      </c>
      <c r="B200" s="22" t="s">
        <v>782</v>
      </c>
      <c r="C200" s="22" t="s">
        <v>772</v>
      </c>
      <c r="D200" s="22" t="s">
        <v>769</v>
      </c>
      <c r="E200" s="22" t="s">
        <v>146</v>
      </c>
      <c r="F200" s="22" t="s">
        <v>499</v>
      </c>
      <c r="G200" s="22" t="s">
        <v>775</v>
      </c>
      <c r="H200" s="58">
        <v>81000</v>
      </c>
    </row>
    <row r="201" spans="1:8" ht="60">
      <c r="A201" s="22" t="s">
        <v>1158</v>
      </c>
      <c r="B201" s="22" t="s">
        <v>1159</v>
      </c>
      <c r="C201" s="22" t="s">
        <v>772</v>
      </c>
      <c r="D201" s="22" t="s">
        <v>769</v>
      </c>
      <c r="E201" s="22" t="s">
        <v>380</v>
      </c>
      <c r="F201" s="22" t="s">
        <v>499</v>
      </c>
      <c r="G201" s="22" t="s">
        <v>1160</v>
      </c>
      <c r="H201" s="58">
        <v>79000</v>
      </c>
    </row>
    <row r="202" spans="1:8" ht="60">
      <c r="A202" s="22" t="s">
        <v>78</v>
      </c>
      <c r="B202" s="22" t="s">
        <v>1245</v>
      </c>
      <c r="C202" s="22" t="s">
        <v>772</v>
      </c>
      <c r="D202" s="22" t="s">
        <v>769</v>
      </c>
      <c r="E202" s="22" t="s">
        <v>55</v>
      </c>
      <c r="F202" s="22" t="s">
        <v>499</v>
      </c>
      <c r="G202" s="22" t="s">
        <v>1246</v>
      </c>
      <c r="H202" s="58">
        <v>59400</v>
      </c>
    </row>
    <row r="203" spans="1:8" ht="45">
      <c r="A203" s="22" t="s">
        <v>1018</v>
      </c>
      <c r="B203" s="22" t="s">
        <v>1022</v>
      </c>
      <c r="C203" s="22" t="s">
        <v>1375</v>
      </c>
      <c r="D203" s="22" t="s">
        <v>1024</v>
      </c>
      <c r="E203" s="22" t="s">
        <v>307</v>
      </c>
      <c r="F203" s="22" t="s">
        <v>499</v>
      </c>
      <c r="G203" s="22" t="s">
        <v>1025</v>
      </c>
      <c r="H203" s="58">
        <v>160000</v>
      </c>
    </row>
    <row r="204" spans="1:8" ht="60">
      <c r="A204" s="22" t="s">
        <v>1158</v>
      </c>
      <c r="B204" s="22" t="s">
        <v>1161</v>
      </c>
      <c r="C204" s="22" t="s">
        <v>1162</v>
      </c>
      <c r="D204" s="22" t="s">
        <v>1163</v>
      </c>
      <c r="E204" s="22" t="s">
        <v>380</v>
      </c>
      <c r="F204" s="22" t="s">
        <v>499</v>
      </c>
      <c r="G204" s="22" t="s">
        <v>1160</v>
      </c>
      <c r="H204" s="58">
        <v>216000</v>
      </c>
    </row>
    <row r="205" spans="1:8" ht="45">
      <c r="A205" s="22" t="s">
        <v>666</v>
      </c>
      <c r="B205" s="22" t="s">
        <v>684</v>
      </c>
      <c r="C205" s="22" t="s">
        <v>685</v>
      </c>
      <c r="D205" s="22" t="s">
        <v>686</v>
      </c>
      <c r="E205" s="22" t="s">
        <v>617</v>
      </c>
      <c r="F205" s="22" t="s">
        <v>499</v>
      </c>
      <c r="G205" s="22" t="s">
        <v>687</v>
      </c>
      <c r="H205" s="58">
        <v>42220</v>
      </c>
    </row>
    <row r="206" spans="1:8" ht="60">
      <c r="A206" s="22" t="s">
        <v>546</v>
      </c>
      <c r="B206" s="22" t="s">
        <v>561</v>
      </c>
      <c r="C206" s="22" t="s">
        <v>562</v>
      </c>
      <c r="D206" s="22" t="s">
        <v>563</v>
      </c>
      <c r="E206" s="22" t="s">
        <v>142</v>
      </c>
      <c r="F206" s="22" t="s">
        <v>499</v>
      </c>
      <c r="G206" s="22" t="s">
        <v>560</v>
      </c>
      <c r="H206" s="58">
        <v>50800</v>
      </c>
    </row>
    <row r="207" spans="1:8" ht="45">
      <c r="A207" s="22" t="s">
        <v>275</v>
      </c>
      <c r="B207" s="22" t="s">
        <v>727</v>
      </c>
      <c r="C207" s="22" t="s">
        <v>562</v>
      </c>
      <c r="D207" s="22" t="s">
        <v>563</v>
      </c>
      <c r="E207" s="22" t="s">
        <v>205</v>
      </c>
      <c r="F207" s="22" t="s">
        <v>499</v>
      </c>
      <c r="G207" s="22" t="s">
        <v>715</v>
      </c>
      <c r="H207" s="58">
        <v>280800</v>
      </c>
    </row>
    <row r="208" spans="1:8" ht="45">
      <c r="A208" s="22" t="s">
        <v>275</v>
      </c>
      <c r="B208" s="22" t="s">
        <v>734</v>
      </c>
      <c r="C208" s="22" t="s">
        <v>562</v>
      </c>
      <c r="D208" s="22" t="s">
        <v>563</v>
      </c>
      <c r="E208" s="22" t="s">
        <v>720</v>
      </c>
      <c r="F208" s="22" t="s">
        <v>499</v>
      </c>
      <c r="G208" s="22" t="s">
        <v>715</v>
      </c>
      <c r="H208" s="58">
        <v>689000</v>
      </c>
    </row>
    <row r="209" spans="1:8" ht="45">
      <c r="A209" s="22" t="s">
        <v>275</v>
      </c>
      <c r="B209" s="22" t="s">
        <v>735</v>
      </c>
      <c r="C209" s="22" t="s">
        <v>562</v>
      </c>
      <c r="D209" s="22" t="s">
        <v>563</v>
      </c>
      <c r="E209" s="22" t="s">
        <v>309</v>
      </c>
      <c r="F209" s="22" t="s">
        <v>499</v>
      </c>
      <c r="G209" s="22" t="s">
        <v>722</v>
      </c>
      <c r="H209" s="58">
        <v>691200</v>
      </c>
    </row>
    <row r="210" spans="1:8" ht="45">
      <c r="A210" s="22" t="s">
        <v>275</v>
      </c>
      <c r="B210" s="22" t="s">
        <v>736</v>
      </c>
      <c r="C210" s="22" t="s">
        <v>562</v>
      </c>
      <c r="D210" s="22" t="s">
        <v>563</v>
      </c>
      <c r="E210" s="22" t="s">
        <v>588</v>
      </c>
      <c r="F210" s="22" t="s">
        <v>499</v>
      </c>
      <c r="G210" s="22" t="s">
        <v>715</v>
      </c>
      <c r="H210" s="58">
        <v>699840</v>
      </c>
    </row>
    <row r="211" spans="1:8" ht="60">
      <c r="A211" s="22" t="s">
        <v>806</v>
      </c>
      <c r="B211" s="22" t="s">
        <v>807</v>
      </c>
      <c r="C211" s="22" t="s">
        <v>562</v>
      </c>
      <c r="D211" s="22" t="s">
        <v>563</v>
      </c>
      <c r="E211" s="22" t="s">
        <v>205</v>
      </c>
      <c r="F211" s="22" t="s">
        <v>499</v>
      </c>
      <c r="G211" s="22" t="s">
        <v>469</v>
      </c>
      <c r="H211" s="58">
        <v>540000</v>
      </c>
    </row>
    <row r="212" spans="1:8" ht="60">
      <c r="A212" s="22" t="s">
        <v>813</v>
      </c>
      <c r="B212" s="22" t="s">
        <v>824</v>
      </c>
      <c r="C212" s="22" t="s">
        <v>562</v>
      </c>
      <c r="D212" s="22" t="s">
        <v>563</v>
      </c>
      <c r="E212" s="22" t="s">
        <v>317</v>
      </c>
      <c r="F212" s="22" t="s">
        <v>499</v>
      </c>
      <c r="G212" s="22" t="s">
        <v>469</v>
      </c>
      <c r="H212" s="58">
        <v>365500</v>
      </c>
    </row>
    <row r="213" spans="1:8" ht="90">
      <c r="A213" s="22" t="s">
        <v>528</v>
      </c>
      <c r="B213" s="22" t="s">
        <v>529</v>
      </c>
      <c r="C213" s="22" t="s">
        <v>530</v>
      </c>
      <c r="D213" s="22" t="s">
        <v>531</v>
      </c>
      <c r="E213" s="22" t="s">
        <v>205</v>
      </c>
      <c r="F213" s="22" t="s">
        <v>499</v>
      </c>
      <c r="G213" s="22" t="s">
        <v>532</v>
      </c>
      <c r="H213" s="58">
        <v>320000</v>
      </c>
    </row>
    <row r="214" spans="1:8" ht="75">
      <c r="A214" s="22" t="s">
        <v>541</v>
      </c>
      <c r="B214" s="22" t="s">
        <v>542</v>
      </c>
      <c r="C214" s="22" t="s">
        <v>543</v>
      </c>
      <c r="D214" s="22" t="s">
        <v>544</v>
      </c>
      <c r="E214" s="22" t="s">
        <v>55</v>
      </c>
      <c r="F214" s="22" t="s">
        <v>499</v>
      </c>
      <c r="G214" s="22" t="s">
        <v>545</v>
      </c>
      <c r="H214" s="58">
        <v>2391120</v>
      </c>
    </row>
    <row r="215" spans="1:8" ht="60">
      <c r="A215" s="22" t="s">
        <v>915</v>
      </c>
      <c r="B215" s="22" t="s">
        <v>925</v>
      </c>
      <c r="C215" s="22" t="s">
        <v>926</v>
      </c>
      <c r="D215" s="22" t="s">
        <v>927</v>
      </c>
      <c r="E215" s="22" t="s">
        <v>294</v>
      </c>
      <c r="F215" s="22" t="s">
        <v>499</v>
      </c>
      <c r="G215" s="22" t="s">
        <v>928</v>
      </c>
      <c r="H215" s="58">
        <v>224000</v>
      </c>
    </row>
    <row r="216" spans="1:8" ht="45">
      <c r="A216" s="22" t="s">
        <v>1094</v>
      </c>
      <c r="B216" s="22" t="s">
        <v>1113</v>
      </c>
      <c r="C216" s="22" t="s">
        <v>1114</v>
      </c>
      <c r="D216" s="22" t="s">
        <v>1115</v>
      </c>
      <c r="E216" s="22" t="s">
        <v>653</v>
      </c>
      <c r="F216" s="22" t="s">
        <v>499</v>
      </c>
      <c r="G216" s="22" t="s">
        <v>1106</v>
      </c>
      <c r="H216" s="58">
        <v>1350000</v>
      </c>
    </row>
    <row r="217" spans="1:8" ht="45">
      <c r="A217" s="22" t="s">
        <v>87</v>
      </c>
      <c r="B217" s="22" t="s">
        <v>977</v>
      </c>
      <c r="C217" s="22" t="s">
        <v>978</v>
      </c>
      <c r="D217" s="22" t="s">
        <v>979</v>
      </c>
      <c r="E217" s="22" t="s">
        <v>309</v>
      </c>
      <c r="F217" s="22" t="s">
        <v>499</v>
      </c>
      <c r="G217" s="22" t="s">
        <v>980</v>
      </c>
      <c r="H217" s="58">
        <v>983000</v>
      </c>
    </row>
    <row r="218" spans="1:8" ht="45">
      <c r="A218" s="22" t="s">
        <v>495</v>
      </c>
      <c r="B218" s="22" t="s">
        <v>501</v>
      </c>
      <c r="C218" s="22" t="s">
        <v>502</v>
      </c>
      <c r="D218" s="22" t="s">
        <v>503</v>
      </c>
      <c r="E218" s="22" t="s">
        <v>39</v>
      </c>
      <c r="F218" s="22" t="s">
        <v>499</v>
      </c>
      <c r="G218" s="22" t="s">
        <v>200</v>
      </c>
      <c r="H218" s="58">
        <v>27000</v>
      </c>
    </row>
    <row r="219" spans="1:8" ht="45">
      <c r="A219" s="22" t="s">
        <v>495</v>
      </c>
      <c r="B219" s="22" t="s">
        <v>504</v>
      </c>
      <c r="C219" s="22" t="s">
        <v>502</v>
      </c>
      <c r="D219" s="22" t="s">
        <v>503</v>
      </c>
      <c r="E219" s="22" t="s">
        <v>351</v>
      </c>
      <c r="F219" s="22" t="s">
        <v>499</v>
      </c>
      <c r="G219" s="22" t="s">
        <v>505</v>
      </c>
      <c r="H219" s="58">
        <v>60000</v>
      </c>
    </row>
    <row r="220" spans="1:8" ht="45">
      <c r="A220" s="22" t="s">
        <v>495</v>
      </c>
      <c r="B220" s="22" t="s">
        <v>509</v>
      </c>
      <c r="C220" s="22" t="s">
        <v>502</v>
      </c>
      <c r="D220" s="22" t="s">
        <v>503</v>
      </c>
      <c r="E220" s="22" t="s">
        <v>331</v>
      </c>
      <c r="F220" s="22" t="s">
        <v>499</v>
      </c>
      <c r="G220" s="22" t="s">
        <v>510</v>
      </c>
      <c r="H220" s="58">
        <v>207500</v>
      </c>
    </row>
    <row r="221" spans="1:8" ht="45">
      <c r="A221" s="22" t="s">
        <v>981</v>
      </c>
      <c r="B221" s="22" t="s">
        <v>998</v>
      </c>
      <c r="C221" s="22" t="s">
        <v>999</v>
      </c>
      <c r="D221" s="22" t="s">
        <v>503</v>
      </c>
      <c r="E221" s="22" t="s">
        <v>129</v>
      </c>
      <c r="F221" s="22" t="s">
        <v>499</v>
      </c>
      <c r="G221" s="22" t="s">
        <v>985</v>
      </c>
      <c r="H221" s="58">
        <v>149199.97</v>
      </c>
    </row>
    <row r="222" spans="1:8" ht="60">
      <c r="A222" s="22" t="s">
        <v>1030</v>
      </c>
      <c r="B222" s="22" t="s">
        <v>1036</v>
      </c>
      <c r="C222" s="22" t="s">
        <v>1377</v>
      </c>
      <c r="D222" s="22" t="s">
        <v>1038</v>
      </c>
      <c r="E222" s="22" t="s">
        <v>117</v>
      </c>
      <c r="F222" s="22" t="s">
        <v>499</v>
      </c>
      <c r="G222" s="22" t="s">
        <v>1039</v>
      </c>
      <c r="H222" s="58">
        <v>35280</v>
      </c>
    </row>
    <row r="223" spans="1:8" ht="210">
      <c r="A223" s="22" t="s">
        <v>1216</v>
      </c>
      <c r="B223" s="22" t="s">
        <v>1225</v>
      </c>
      <c r="C223" s="22" t="s">
        <v>1385</v>
      </c>
      <c r="D223" s="22" t="s">
        <v>1227</v>
      </c>
      <c r="E223" s="22" t="s">
        <v>117</v>
      </c>
      <c r="F223" s="22" t="s">
        <v>499</v>
      </c>
      <c r="G223" s="22" t="s">
        <v>1228</v>
      </c>
      <c r="H223" s="58">
        <v>1380000</v>
      </c>
    </row>
    <row r="224" spans="1:8" ht="30">
      <c r="A224" s="22" t="s">
        <v>698</v>
      </c>
      <c r="B224" s="22" t="s">
        <v>702</v>
      </c>
      <c r="C224" s="22" t="s">
        <v>115</v>
      </c>
      <c r="D224" s="22" t="s">
        <v>116</v>
      </c>
      <c r="E224" s="22" t="s">
        <v>163</v>
      </c>
      <c r="F224" s="22" t="s">
        <v>499</v>
      </c>
      <c r="G224" s="22" t="s">
        <v>703</v>
      </c>
      <c r="H224" s="58">
        <v>66000</v>
      </c>
    </row>
    <row r="225" spans="1:8" ht="30">
      <c r="A225" s="22" t="s">
        <v>87</v>
      </c>
      <c r="B225" s="22" t="s">
        <v>974</v>
      </c>
      <c r="C225" s="22" t="s">
        <v>115</v>
      </c>
      <c r="D225" s="22" t="s">
        <v>116</v>
      </c>
      <c r="E225" s="22" t="s">
        <v>975</v>
      </c>
      <c r="F225" s="22" t="s">
        <v>499</v>
      </c>
      <c r="G225" s="22" t="s">
        <v>118</v>
      </c>
      <c r="H225" s="58">
        <v>127000</v>
      </c>
    </row>
    <row r="226" spans="1:8" ht="30">
      <c r="A226" s="22" t="s">
        <v>890</v>
      </c>
      <c r="B226" s="22" t="s">
        <v>898</v>
      </c>
      <c r="C226" s="22" t="s">
        <v>899</v>
      </c>
      <c r="D226" s="22" t="s">
        <v>900</v>
      </c>
      <c r="E226" s="22" t="s">
        <v>22</v>
      </c>
      <c r="F226" s="22" t="s">
        <v>499</v>
      </c>
      <c r="G226" s="22" t="s">
        <v>901</v>
      </c>
      <c r="H226" s="58">
        <v>432000</v>
      </c>
    </row>
    <row r="227" spans="1:8" ht="75">
      <c r="A227" s="22" t="s">
        <v>623</v>
      </c>
      <c r="B227" s="22" t="s">
        <v>628</v>
      </c>
      <c r="C227" s="22" t="s">
        <v>629</v>
      </c>
      <c r="D227" s="22" t="s">
        <v>630</v>
      </c>
      <c r="E227" s="22" t="s">
        <v>631</v>
      </c>
      <c r="F227" s="22" t="s">
        <v>499</v>
      </c>
      <c r="G227" s="22" t="s">
        <v>632</v>
      </c>
      <c r="H227" s="58">
        <v>16150</v>
      </c>
    </row>
    <row r="228" spans="1:8" ht="90">
      <c r="A228" s="22" t="s">
        <v>528</v>
      </c>
      <c r="B228" s="22" t="s">
        <v>533</v>
      </c>
      <c r="C228" s="22" t="s">
        <v>534</v>
      </c>
      <c r="D228" s="22" t="s">
        <v>535</v>
      </c>
      <c r="E228" s="22" t="s">
        <v>55</v>
      </c>
      <c r="F228" s="22" t="s">
        <v>499</v>
      </c>
      <c r="G228" s="22" t="s">
        <v>536</v>
      </c>
      <c r="H228" s="58">
        <v>7000000</v>
      </c>
    </row>
    <row r="229" spans="1:8" ht="60">
      <c r="A229" s="22" t="s">
        <v>623</v>
      </c>
      <c r="B229" s="22" t="s">
        <v>640</v>
      </c>
      <c r="C229" s="22" t="s">
        <v>641</v>
      </c>
      <c r="D229" s="22" t="s">
        <v>642</v>
      </c>
      <c r="E229" s="22" t="s">
        <v>631</v>
      </c>
      <c r="F229" s="22" t="s">
        <v>499</v>
      </c>
      <c r="G229" s="22" t="s">
        <v>643</v>
      </c>
      <c r="H229" s="58">
        <v>27000</v>
      </c>
    </row>
    <row r="230" spans="1:8" ht="75">
      <c r="A230" s="22" t="s">
        <v>825</v>
      </c>
      <c r="B230" s="22" t="s">
        <v>826</v>
      </c>
      <c r="C230" s="22" t="s">
        <v>1372</v>
      </c>
      <c r="D230" s="22" t="s">
        <v>642</v>
      </c>
      <c r="E230" s="22" t="s">
        <v>309</v>
      </c>
      <c r="F230" s="22" t="s">
        <v>499</v>
      </c>
      <c r="G230" s="22" t="s">
        <v>828</v>
      </c>
      <c r="H230" s="58">
        <v>12000</v>
      </c>
    </row>
    <row r="231" spans="1:8" ht="60">
      <c r="A231" s="22" t="s">
        <v>78</v>
      </c>
      <c r="B231" s="22" t="s">
        <v>1266</v>
      </c>
      <c r="C231" s="22" t="s">
        <v>1372</v>
      </c>
      <c r="D231" s="22" t="s">
        <v>642</v>
      </c>
      <c r="E231" s="22" t="s">
        <v>923</v>
      </c>
      <c r="F231" s="22" t="s">
        <v>499</v>
      </c>
      <c r="G231" s="22" t="s">
        <v>1268</v>
      </c>
      <c r="H231" s="58">
        <v>553100</v>
      </c>
    </row>
    <row r="232" spans="1:8" ht="60">
      <c r="A232" s="22" t="s">
        <v>546</v>
      </c>
      <c r="B232" s="22" t="s">
        <v>573</v>
      </c>
      <c r="C232" s="22" t="s">
        <v>574</v>
      </c>
      <c r="D232" s="22" t="s">
        <v>575</v>
      </c>
      <c r="E232" s="22" t="s">
        <v>317</v>
      </c>
      <c r="F232" s="22" t="s">
        <v>499</v>
      </c>
      <c r="G232" s="22" t="s">
        <v>505</v>
      </c>
      <c r="H232" s="58">
        <v>65000</v>
      </c>
    </row>
    <row r="233" spans="1:8" ht="30">
      <c r="A233" s="22" t="s">
        <v>872</v>
      </c>
      <c r="B233" s="22" t="s">
        <v>880</v>
      </c>
      <c r="C233" s="22" t="s">
        <v>881</v>
      </c>
      <c r="D233" s="22" t="s">
        <v>882</v>
      </c>
      <c r="E233" s="22" t="s">
        <v>398</v>
      </c>
      <c r="F233" s="22" t="s">
        <v>499</v>
      </c>
      <c r="G233" s="22" t="s">
        <v>883</v>
      </c>
      <c r="H233" s="58">
        <v>203000</v>
      </c>
    </row>
    <row r="234" spans="1:8" ht="45">
      <c r="A234" s="22" t="s">
        <v>1212</v>
      </c>
      <c r="B234" s="22" t="s">
        <v>1213</v>
      </c>
      <c r="C234" s="22" t="s">
        <v>1382</v>
      </c>
      <c r="D234" s="22" t="s">
        <v>1215</v>
      </c>
      <c r="E234" s="22" t="s">
        <v>129</v>
      </c>
      <c r="F234" s="22" t="s">
        <v>499</v>
      </c>
      <c r="G234" s="22" t="s">
        <v>241</v>
      </c>
      <c r="H234" s="58">
        <v>211000</v>
      </c>
    </row>
    <row r="235" spans="1:8" ht="30">
      <c r="A235" s="22" t="s">
        <v>78</v>
      </c>
      <c r="B235" s="22" t="s">
        <v>1260</v>
      </c>
      <c r="C235" s="22" t="s">
        <v>1382</v>
      </c>
      <c r="D235" s="22" t="s">
        <v>1215</v>
      </c>
      <c r="E235" s="22" t="s">
        <v>22</v>
      </c>
      <c r="F235" s="22" t="s">
        <v>499</v>
      </c>
      <c r="G235" s="22" t="s">
        <v>1261</v>
      </c>
      <c r="H235" s="58">
        <v>420000</v>
      </c>
    </row>
    <row r="236" spans="1:8" ht="30">
      <c r="A236" s="22" t="s">
        <v>78</v>
      </c>
      <c r="B236" s="22" t="s">
        <v>1262</v>
      </c>
      <c r="C236" s="22" t="s">
        <v>1382</v>
      </c>
      <c r="D236" s="22" t="s">
        <v>1215</v>
      </c>
      <c r="E236" s="22" t="s">
        <v>205</v>
      </c>
      <c r="F236" s="22" t="s">
        <v>499</v>
      </c>
      <c r="G236" s="22" t="s">
        <v>1263</v>
      </c>
      <c r="H236" s="58">
        <v>450000</v>
      </c>
    </row>
    <row r="237" spans="1:8" ht="30">
      <c r="A237" s="22" t="s">
        <v>872</v>
      </c>
      <c r="B237" s="22" t="s">
        <v>873</v>
      </c>
      <c r="C237" s="22" t="s">
        <v>874</v>
      </c>
      <c r="D237" s="22" t="s">
        <v>875</v>
      </c>
      <c r="E237" s="22" t="s">
        <v>588</v>
      </c>
      <c r="F237" s="22" t="s">
        <v>499</v>
      </c>
      <c r="G237" s="22" t="s">
        <v>505</v>
      </c>
      <c r="H237" s="58">
        <v>69700</v>
      </c>
    </row>
    <row r="238" spans="1:8" ht="45">
      <c r="A238" s="22" t="s">
        <v>1094</v>
      </c>
      <c r="B238" s="22" t="s">
        <v>1102</v>
      </c>
      <c r="C238" s="22" t="s">
        <v>874</v>
      </c>
      <c r="D238" s="22" t="s">
        <v>875</v>
      </c>
      <c r="E238" s="22" t="s">
        <v>125</v>
      </c>
      <c r="F238" s="22" t="s">
        <v>499</v>
      </c>
      <c r="G238" s="22" t="s">
        <v>505</v>
      </c>
      <c r="H238" s="58">
        <v>348500</v>
      </c>
    </row>
    <row r="239" spans="1:8" ht="30">
      <c r="A239" s="22" t="s">
        <v>1193</v>
      </c>
      <c r="B239" s="22" t="s">
        <v>1194</v>
      </c>
      <c r="C239" s="22" t="s">
        <v>874</v>
      </c>
      <c r="D239" s="22" t="s">
        <v>875</v>
      </c>
      <c r="E239" s="22" t="s">
        <v>117</v>
      </c>
      <c r="F239" s="22" t="s">
        <v>499</v>
      </c>
      <c r="G239" s="22" t="s">
        <v>505</v>
      </c>
      <c r="H239" s="58">
        <v>139.4</v>
      </c>
    </row>
    <row r="240" spans="1:8" ht="45">
      <c r="A240" s="22" t="s">
        <v>955</v>
      </c>
      <c r="B240" s="22" t="s">
        <v>960</v>
      </c>
      <c r="C240" s="22" t="s">
        <v>961</v>
      </c>
      <c r="D240" s="22" t="s">
        <v>962</v>
      </c>
      <c r="E240" s="22" t="s">
        <v>963</v>
      </c>
      <c r="F240" s="22" t="s">
        <v>499</v>
      </c>
      <c r="G240" s="22" t="s">
        <v>964</v>
      </c>
      <c r="H240" s="58">
        <v>35000</v>
      </c>
    </row>
    <row r="241" spans="1:8" ht="30">
      <c r="A241" s="22" t="s">
        <v>890</v>
      </c>
      <c r="B241" s="22" t="s">
        <v>908</v>
      </c>
      <c r="C241" s="22" t="s">
        <v>909</v>
      </c>
      <c r="D241" s="22" t="s">
        <v>910</v>
      </c>
      <c r="E241" s="22" t="s">
        <v>402</v>
      </c>
      <c r="F241" s="22" t="s">
        <v>499</v>
      </c>
      <c r="G241" s="22" t="s">
        <v>911</v>
      </c>
      <c r="H241" s="58">
        <v>1295000</v>
      </c>
    </row>
    <row r="242" spans="1:8" ht="60">
      <c r="A242" s="22" t="s">
        <v>546</v>
      </c>
      <c r="B242" s="22" t="s">
        <v>567</v>
      </c>
      <c r="C242" s="22" t="s">
        <v>568</v>
      </c>
      <c r="D242" s="22" t="s">
        <v>569</v>
      </c>
      <c r="E242" s="22" t="s">
        <v>301</v>
      </c>
      <c r="F242" s="22" t="s">
        <v>499</v>
      </c>
      <c r="G242" s="22" t="s">
        <v>570</v>
      </c>
      <c r="H242" s="58">
        <v>60000</v>
      </c>
    </row>
    <row r="243" spans="1:8" ht="60">
      <c r="A243" s="22" t="s">
        <v>546</v>
      </c>
      <c r="B243" s="22" t="s">
        <v>553</v>
      </c>
      <c r="C243" s="22" t="s">
        <v>554</v>
      </c>
      <c r="D243" s="22" t="s">
        <v>555</v>
      </c>
      <c r="E243" s="22" t="s">
        <v>351</v>
      </c>
      <c r="F243" s="22" t="s">
        <v>499</v>
      </c>
      <c r="G243" s="22" t="s">
        <v>556</v>
      </c>
      <c r="H243" s="58">
        <v>36000</v>
      </c>
    </row>
    <row r="244" spans="1:8" ht="60">
      <c r="A244" s="22" t="s">
        <v>546</v>
      </c>
      <c r="B244" s="22" t="s">
        <v>549</v>
      </c>
      <c r="C244" s="22" t="s">
        <v>550</v>
      </c>
      <c r="D244" s="22" t="s">
        <v>551</v>
      </c>
      <c r="E244" s="22" t="s">
        <v>34</v>
      </c>
      <c r="F244" s="22" t="s">
        <v>499</v>
      </c>
      <c r="G244" s="22" t="s">
        <v>552</v>
      </c>
      <c r="H244" s="58">
        <v>32136</v>
      </c>
    </row>
    <row r="245" spans="1:8" ht="60">
      <c r="A245" s="22" t="s">
        <v>546</v>
      </c>
      <c r="B245" s="22" t="s">
        <v>571</v>
      </c>
      <c r="C245" s="22" t="s">
        <v>550</v>
      </c>
      <c r="D245" s="22" t="s">
        <v>551</v>
      </c>
      <c r="E245" s="22" t="s">
        <v>107</v>
      </c>
      <c r="F245" s="22" t="s">
        <v>499</v>
      </c>
      <c r="G245" s="22" t="s">
        <v>572</v>
      </c>
      <c r="H245" s="58">
        <v>61468.800000000003</v>
      </c>
    </row>
    <row r="246" spans="1:8" ht="60">
      <c r="A246" s="22" t="s">
        <v>546</v>
      </c>
      <c r="B246" s="22" t="s">
        <v>576</v>
      </c>
      <c r="C246" s="22" t="s">
        <v>550</v>
      </c>
      <c r="D246" s="22" t="s">
        <v>551</v>
      </c>
      <c r="E246" s="22" t="s">
        <v>9</v>
      </c>
      <c r="F246" s="22" t="s">
        <v>499</v>
      </c>
      <c r="G246" s="22" t="s">
        <v>577</v>
      </c>
      <c r="H246" s="58">
        <v>73192</v>
      </c>
    </row>
    <row r="247" spans="1:8" ht="60">
      <c r="A247" s="22" t="s">
        <v>546</v>
      </c>
      <c r="B247" s="22" t="s">
        <v>580</v>
      </c>
      <c r="C247" s="22" t="s">
        <v>550</v>
      </c>
      <c r="D247" s="22" t="s">
        <v>551</v>
      </c>
      <c r="E247" s="22" t="s">
        <v>398</v>
      </c>
      <c r="F247" s="22" t="s">
        <v>499</v>
      </c>
      <c r="G247" s="22" t="s">
        <v>581</v>
      </c>
      <c r="H247" s="58">
        <v>82112</v>
      </c>
    </row>
    <row r="248" spans="1:8" ht="45">
      <c r="A248" s="22" t="s">
        <v>890</v>
      </c>
      <c r="B248" s="22" t="s">
        <v>894</v>
      </c>
      <c r="C248" s="22" t="s">
        <v>550</v>
      </c>
      <c r="D248" s="22" t="s">
        <v>551</v>
      </c>
      <c r="E248" s="22" t="s">
        <v>301</v>
      </c>
      <c r="F248" s="22" t="s">
        <v>499</v>
      </c>
      <c r="G248" s="22" t="s">
        <v>895</v>
      </c>
      <c r="H248" s="58">
        <v>123168</v>
      </c>
    </row>
    <row r="249" spans="1:8" ht="30">
      <c r="A249" s="22" t="s">
        <v>890</v>
      </c>
      <c r="B249" s="22" t="s">
        <v>912</v>
      </c>
      <c r="C249" s="22" t="s">
        <v>550</v>
      </c>
      <c r="D249" s="22" t="s">
        <v>551</v>
      </c>
      <c r="E249" s="22" t="s">
        <v>212</v>
      </c>
      <c r="F249" s="22" t="s">
        <v>499</v>
      </c>
      <c r="G249" s="22" t="s">
        <v>152</v>
      </c>
      <c r="H249" s="58">
        <v>1800000</v>
      </c>
    </row>
    <row r="250" spans="1:8" ht="45">
      <c r="A250" s="22" t="s">
        <v>1094</v>
      </c>
      <c r="B250" s="22" t="s">
        <v>1112</v>
      </c>
      <c r="C250" s="22" t="s">
        <v>550</v>
      </c>
      <c r="D250" s="22" t="s">
        <v>551</v>
      </c>
      <c r="E250" s="22" t="s">
        <v>291</v>
      </c>
      <c r="F250" s="22" t="s">
        <v>499</v>
      </c>
      <c r="G250" s="22" t="s">
        <v>901</v>
      </c>
      <c r="H250" s="58">
        <v>821120</v>
      </c>
    </row>
    <row r="251" spans="1:8" ht="30">
      <c r="A251" s="22" t="s">
        <v>78</v>
      </c>
      <c r="B251" s="22" t="s">
        <v>1234</v>
      </c>
      <c r="C251" s="22" t="s">
        <v>550</v>
      </c>
      <c r="D251" s="22" t="s">
        <v>551</v>
      </c>
      <c r="E251" s="22" t="s">
        <v>212</v>
      </c>
      <c r="F251" s="22" t="s">
        <v>499</v>
      </c>
      <c r="G251" s="22" t="s">
        <v>1235</v>
      </c>
      <c r="H251" s="58">
        <v>21424</v>
      </c>
    </row>
    <row r="252" spans="1:8" ht="45">
      <c r="A252" s="22" t="s">
        <v>1147</v>
      </c>
      <c r="B252" s="22" t="s">
        <v>1148</v>
      </c>
      <c r="C252" s="22" t="s">
        <v>1149</v>
      </c>
      <c r="D252" s="22" t="s">
        <v>1150</v>
      </c>
      <c r="E252" s="22" t="s">
        <v>347</v>
      </c>
      <c r="F252" s="22" t="s">
        <v>499</v>
      </c>
      <c r="G252" s="22" t="s">
        <v>1151</v>
      </c>
      <c r="H252" s="58">
        <v>153000</v>
      </c>
    </row>
    <row r="253" spans="1:8" ht="75">
      <c r="A253" s="22" t="s">
        <v>623</v>
      </c>
      <c r="B253" s="22" t="s">
        <v>633</v>
      </c>
      <c r="C253" s="22" t="s">
        <v>634</v>
      </c>
      <c r="D253" s="22" t="s">
        <v>635</v>
      </c>
      <c r="E253" s="22" t="s">
        <v>588</v>
      </c>
      <c r="F253" s="22" t="s">
        <v>499</v>
      </c>
      <c r="G253" s="22" t="s">
        <v>632</v>
      </c>
      <c r="H253" s="58">
        <v>20000</v>
      </c>
    </row>
    <row r="254" spans="1:8" ht="75">
      <c r="A254" s="22" t="s">
        <v>623</v>
      </c>
      <c r="B254" s="22" t="s">
        <v>639</v>
      </c>
      <c r="C254" s="22" t="s">
        <v>634</v>
      </c>
      <c r="D254" s="22" t="s">
        <v>635</v>
      </c>
      <c r="E254" s="22" t="s">
        <v>47</v>
      </c>
      <c r="F254" s="22" t="s">
        <v>499</v>
      </c>
      <c r="G254" s="22" t="s">
        <v>632</v>
      </c>
      <c r="H254" s="58">
        <v>22000</v>
      </c>
    </row>
    <row r="255" spans="1:8" ht="75">
      <c r="A255" s="22" t="s">
        <v>623</v>
      </c>
      <c r="B255" s="22" t="s">
        <v>647</v>
      </c>
      <c r="C255" s="22" t="s">
        <v>634</v>
      </c>
      <c r="D255" s="22" t="s">
        <v>635</v>
      </c>
      <c r="E255" s="22" t="s">
        <v>301</v>
      </c>
      <c r="F255" s="22" t="s">
        <v>499</v>
      </c>
      <c r="G255" s="22" t="s">
        <v>632</v>
      </c>
      <c r="H255" s="58">
        <v>36000</v>
      </c>
    </row>
    <row r="256" spans="1:8" ht="75">
      <c r="A256" s="22" t="s">
        <v>623</v>
      </c>
      <c r="B256" s="22" t="s">
        <v>648</v>
      </c>
      <c r="C256" s="22" t="s">
        <v>634</v>
      </c>
      <c r="D256" s="22" t="s">
        <v>635</v>
      </c>
      <c r="E256" s="22" t="s">
        <v>522</v>
      </c>
      <c r="F256" s="22" t="s">
        <v>499</v>
      </c>
      <c r="G256" s="22" t="s">
        <v>632</v>
      </c>
      <c r="H256" s="58">
        <v>37000</v>
      </c>
    </row>
    <row r="257" spans="1:8" ht="75">
      <c r="A257" s="22" t="s">
        <v>623</v>
      </c>
      <c r="B257" s="22" t="s">
        <v>665</v>
      </c>
      <c r="C257" s="22" t="s">
        <v>634</v>
      </c>
      <c r="D257" s="22" t="s">
        <v>635</v>
      </c>
      <c r="E257" s="22" t="s">
        <v>307</v>
      </c>
      <c r="F257" s="22" t="s">
        <v>499</v>
      </c>
      <c r="G257" s="22" t="s">
        <v>632</v>
      </c>
      <c r="H257" s="58">
        <v>195000</v>
      </c>
    </row>
    <row r="258" spans="1:8" ht="75">
      <c r="A258" s="22" t="s">
        <v>825</v>
      </c>
      <c r="B258" s="22" t="s">
        <v>829</v>
      </c>
      <c r="C258" s="22" t="s">
        <v>634</v>
      </c>
      <c r="D258" s="22" t="s">
        <v>635</v>
      </c>
      <c r="E258" s="22" t="s">
        <v>294</v>
      </c>
      <c r="F258" s="22" t="s">
        <v>499</v>
      </c>
      <c r="G258" s="22" t="s">
        <v>472</v>
      </c>
      <c r="H258" s="58">
        <v>12000</v>
      </c>
    </row>
    <row r="259" spans="1:8" ht="75">
      <c r="A259" s="22" t="s">
        <v>825</v>
      </c>
      <c r="B259" s="22" t="s">
        <v>830</v>
      </c>
      <c r="C259" s="22" t="s">
        <v>634</v>
      </c>
      <c r="D259" s="22" t="s">
        <v>635</v>
      </c>
      <c r="E259" s="22" t="s">
        <v>34</v>
      </c>
      <c r="F259" s="22" t="s">
        <v>499</v>
      </c>
      <c r="G259" s="22" t="s">
        <v>831</v>
      </c>
      <c r="H259" s="58">
        <v>37000</v>
      </c>
    </row>
    <row r="260" spans="1:8" ht="75">
      <c r="A260" s="22" t="s">
        <v>825</v>
      </c>
      <c r="B260" s="22" t="s">
        <v>834</v>
      </c>
      <c r="C260" s="22" t="s">
        <v>634</v>
      </c>
      <c r="D260" s="22" t="s">
        <v>635</v>
      </c>
      <c r="E260" s="22" t="s">
        <v>47</v>
      </c>
      <c r="F260" s="22" t="s">
        <v>499</v>
      </c>
      <c r="G260" s="22" t="s">
        <v>604</v>
      </c>
      <c r="H260" s="58">
        <v>44000</v>
      </c>
    </row>
    <row r="261" spans="1:8" ht="75">
      <c r="A261" s="22" t="s">
        <v>825</v>
      </c>
      <c r="B261" s="22" t="s">
        <v>837</v>
      </c>
      <c r="C261" s="22" t="s">
        <v>634</v>
      </c>
      <c r="D261" s="22" t="s">
        <v>635</v>
      </c>
      <c r="E261" s="22" t="s">
        <v>331</v>
      </c>
      <c r="F261" s="22" t="s">
        <v>499</v>
      </c>
      <c r="G261" s="22" t="s">
        <v>838</v>
      </c>
      <c r="H261" s="58">
        <v>108000</v>
      </c>
    </row>
    <row r="262" spans="1:8" ht="60">
      <c r="A262" s="22" t="s">
        <v>705</v>
      </c>
      <c r="B262" s="22" t="s">
        <v>710</v>
      </c>
      <c r="C262" s="22" t="s">
        <v>711</v>
      </c>
      <c r="D262" s="22" t="s">
        <v>712</v>
      </c>
      <c r="E262" s="22" t="s">
        <v>402</v>
      </c>
      <c r="F262" s="22" t="s">
        <v>499</v>
      </c>
      <c r="G262" s="22" t="s">
        <v>709</v>
      </c>
      <c r="H262" s="58">
        <v>94000</v>
      </c>
    </row>
    <row r="263" spans="1:8" ht="45">
      <c r="A263" s="22" t="s">
        <v>1030</v>
      </c>
      <c r="B263" s="22" t="s">
        <v>1045</v>
      </c>
      <c r="C263" s="22" t="s">
        <v>1046</v>
      </c>
      <c r="D263" s="22" t="s">
        <v>1047</v>
      </c>
      <c r="E263" s="22" t="s">
        <v>163</v>
      </c>
      <c r="F263" s="22" t="s">
        <v>499</v>
      </c>
      <c r="G263" s="22" t="s">
        <v>1032</v>
      </c>
      <c r="H263" s="58">
        <v>225000</v>
      </c>
    </row>
    <row r="264" spans="1:8" ht="45">
      <c r="A264" s="22" t="s">
        <v>1094</v>
      </c>
      <c r="B264" s="22" t="s">
        <v>1105</v>
      </c>
      <c r="C264" s="22" t="s">
        <v>1046</v>
      </c>
      <c r="D264" s="22" t="s">
        <v>1047</v>
      </c>
      <c r="E264" s="22" t="s">
        <v>117</v>
      </c>
      <c r="F264" s="22" t="s">
        <v>499</v>
      </c>
      <c r="G264" s="22" t="s">
        <v>1106</v>
      </c>
      <c r="H264" s="58">
        <v>600000</v>
      </c>
    </row>
    <row r="265" spans="1:8" ht="60">
      <c r="A265" s="22" t="s">
        <v>787</v>
      </c>
      <c r="B265" s="22" t="s">
        <v>796</v>
      </c>
      <c r="C265" s="22" t="s">
        <v>1370</v>
      </c>
      <c r="D265" s="22" t="s">
        <v>690</v>
      </c>
      <c r="E265" s="22" t="s">
        <v>307</v>
      </c>
      <c r="F265" s="22" t="s">
        <v>499</v>
      </c>
      <c r="G265" s="22" t="s">
        <v>798</v>
      </c>
      <c r="H265" s="58">
        <v>83600</v>
      </c>
    </row>
    <row r="266" spans="1:8" ht="75">
      <c r="A266" s="22" t="s">
        <v>666</v>
      </c>
      <c r="B266" s="22" t="s">
        <v>688</v>
      </c>
      <c r="C266" s="22" t="s">
        <v>1366</v>
      </c>
      <c r="D266" s="22" t="s">
        <v>690</v>
      </c>
      <c r="E266" s="22" t="s">
        <v>323</v>
      </c>
      <c r="F266" s="22" t="s">
        <v>499</v>
      </c>
      <c r="G266" s="22" t="s">
        <v>691</v>
      </c>
      <c r="H266" s="58">
        <v>82530</v>
      </c>
    </row>
    <row r="267" spans="1:8" ht="75">
      <c r="A267" s="22" t="s">
        <v>787</v>
      </c>
      <c r="B267" s="22" t="s">
        <v>791</v>
      </c>
      <c r="C267" s="22" t="s">
        <v>1366</v>
      </c>
      <c r="D267" s="22" t="s">
        <v>690</v>
      </c>
      <c r="E267" s="22" t="s">
        <v>15</v>
      </c>
      <c r="F267" s="22" t="s">
        <v>499</v>
      </c>
      <c r="G267" s="22" t="s">
        <v>792</v>
      </c>
      <c r="H267" s="58">
        <v>31000</v>
      </c>
    </row>
    <row r="268" spans="1:8" ht="45">
      <c r="A268" s="22" t="s">
        <v>1164</v>
      </c>
      <c r="B268" s="22" t="s">
        <v>1172</v>
      </c>
      <c r="C268" s="22" t="s">
        <v>1173</v>
      </c>
      <c r="D268" s="22" t="s">
        <v>1174</v>
      </c>
      <c r="E268" s="22" t="s">
        <v>47</v>
      </c>
      <c r="F268" s="22" t="s">
        <v>499</v>
      </c>
      <c r="G268" s="22" t="s">
        <v>822</v>
      </c>
      <c r="H268" s="58">
        <v>88000</v>
      </c>
    </row>
    <row r="269" spans="1:8" ht="30">
      <c r="A269" s="22" t="s">
        <v>1193</v>
      </c>
      <c r="B269" s="22" t="s">
        <v>1195</v>
      </c>
      <c r="C269" s="22" t="s">
        <v>1196</v>
      </c>
      <c r="D269" s="22" t="s">
        <v>1197</v>
      </c>
      <c r="E269" s="22" t="s">
        <v>39</v>
      </c>
      <c r="F269" s="22" t="s">
        <v>499</v>
      </c>
      <c r="G269" s="22" t="s">
        <v>1198</v>
      </c>
      <c r="H269" s="58">
        <v>29256</v>
      </c>
    </row>
    <row r="270" spans="1:8" ht="60">
      <c r="A270" s="22" t="s">
        <v>609</v>
      </c>
      <c r="B270" s="22" t="s">
        <v>619</v>
      </c>
      <c r="C270" s="22" t="s">
        <v>620</v>
      </c>
      <c r="D270" s="22" t="s">
        <v>621</v>
      </c>
      <c r="E270" s="22" t="s">
        <v>617</v>
      </c>
      <c r="F270" s="22" t="s">
        <v>499</v>
      </c>
      <c r="G270" s="22" t="s">
        <v>622</v>
      </c>
      <c r="H270" s="58">
        <v>450000</v>
      </c>
    </row>
    <row r="271" spans="1:8" ht="60">
      <c r="A271" s="22" t="s">
        <v>609</v>
      </c>
      <c r="B271" s="22" t="s">
        <v>1319</v>
      </c>
      <c r="C271" s="22" t="s">
        <v>1320</v>
      </c>
      <c r="D271" s="22" t="s">
        <v>1321</v>
      </c>
      <c r="E271" s="22" t="s">
        <v>1279</v>
      </c>
      <c r="F271" s="22" t="s">
        <v>499</v>
      </c>
      <c r="G271" s="22" t="s">
        <v>1322</v>
      </c>
      <c r="H271" s="58">
        <v>57500</v>
      </c>
    </row>
    <row r="272" spans="1:8" ht="45">
      <c r="A272" s="22" t="s">
        <v>890</v>
      </c>
      <c r="B272" s="22" t="s">
        <v>891</v>
      </c>
      <c r="C272" s="22" t="s">
        <v>892</v>
      </c>
      <c r="D272" s="22" t="s">
        <v>224</v>
      </c>
      <c r="E272" s="22" t="s">
        <v>22</v>
      </c>
      <c r="F272" s="22" t="s">
        <v>499</v>
      </c>
      <c r="G272" s="22" t="s">
        <v>893</v>
      </c>
      <c r="H272" s="58">
        <v>44800</v>
      </c>
    </row>
    <row r="273" spans="1:8" ht="60">
      <c r="A273" s="22" t="s">
        <v>756</v>
      </c>
      <c r="B273" s="22" t="s">
        <v>761</v>
      </c>
      <c r="C273" s="22" t="s">
        <v>223</v>
      </c>
      <c r="D273" s="22" t="s">
        <v>224</v>
      </c>
      <c r="E273" s="22" t="s">
        <v>522</v>
      </c>
      <c r="F273" s="22" t="s">
        <v>499</v>
      </c>
      <c r="G273" s="22" t="s">
        <v>216</v>
      </c>
      <c r="H273" s="58">
        <v>252000</v>
      </c>
    </row>
    <row r="274" spans="1:8" ht="45">
      <c r="A274" s="22" t="s">
        <v>1094</v>
      </c>
      <c r="B274" s="22" t="s">
        <v>1104</v>
      </c>
      <c r="C274" s="22" t="s">
        <v>223</v>
      </c>
      <c r="D274" s="22" t="s">
        <v>224</v>
      </c>
      <c r="E274" s="22" t="s">
        <v>47</v>
      </c>
      <c r="F274" s="22" t="s">
        <v>499</v>
      </c>
      <c r="G274" s="22" t="s">
        <v>164</v>
      </c>
      <c r="H274" s="58">
        <v>594000</v>
      </c>
    </row>
    <row r="275" spans="1:8" ht="60">
      <c r="A275" s="22" t="s">
        <v>813</v>
      </c>
      <c r="B275" s="22" t="s">
        <v>816</v>
      </c>
      <c r="C275" s="22" t="s">
        <v>817</v>
      </c>
      <c r="D275" s="22" t="s">
        <v>818</v>
      </c>
      <c r="E275" s="22" t="s">
        <v>297</v>
      </c>
      <c r="F275" s="22" t="s">
        <v>499</v>
      </c>
      <c r="G275" s="22" t="s">
        <v>781</v>
      </c>
      <c r="H275" s="58">
        <v>75600</v>
      </c>
    </row>
    <row r="276" spans="1:8" ht="60">
      <c r="A276" s="22" t="s">
        <v>813</v>
      </c>
      <c r="B276" s="22" t="s">
        <v>823</v>
      </c>
      <c r="C276" s="22" t="s">
        <v>817</v>
      </c>
      <c r="D276" s="22" t="s">
        <v>818</v>
      </c>
      <c r="E276" s="22" t="s">
        <v>297</v>
      </c>
      <c r="F276" s="22" t="s">
        <v>499</v>
      </c>
      <c r="G276" s="22" t="s">
        <v>781</v>
      </c>
      <c r="H276" s="58">
        <v>164400</v>
      </c>
    </row>
    <row r="277" spans="1:8" ht="30">
      <c r="A277" s="22" t="s">
        <v>890</v>
      </c>
      <c r="B277" s="22" t="s">
        <v>897</v>
      </c>
      <c r="C277" s="22" t="s">
        <v>817</v>
      </c>
      <c r="D277" s="22" t="s">
        <v>818</v>
      </c>
      <c r="E277" s="22" t="s">
        <v>657</v>
      </c>
      <c r="F277" s="22" t="s">
        <v>499</v>
      </c>
      <c r="G277" s="22" t="s">
        <v>152</v>
      </c>
      <c r="H277" s="58">
        <v>240000</v>
      </c>
    </row>
    <row r="278" spans="1:8" ht="30">
      <c r="A278" s="22" t="s">
        <v>890</v>
      </c>
      <c r="B278" s="22" t="s">
        <v>902</v>
      </c>
      <c r="C278" s="22" t="s">
        <v>817</v>
      </c>
      <c r="D278" s="22" t="s">
        <v>818</v>
      </c>
      <c r="E278" s="22" t="s">
        <v>297</v>
      </c>
      <c r="F278" s="22" t="s">
        <v>499</v>
      </c>
      <c r="G278" s="22" t="s">
        <v>152</v>
      </c>
      <c r="H278" s="58">
        <v>960000</v>
      </c>
    </row>
    <row r="279" spans="1:8" ht="45">
      <c r="A279" s="22" t="s">
        <v>955</v>
      </c>
      <c r="B279" s="22" t="s">
        <v>971</v>
      </c>
      <c r="C279" s="22" t="s">
        <v>817</v>
      </c>
      <c r="D279" s="22" t="s">
        <v>818</v>
      </c>
      <c r="E279" s="22" t="s">
        <v>972</v>
      </c>
      <c r="F279" s="22" t="s">
        <v>499</v>
      </c>
      <c r="G279" s="22" t="s">
        <v>152</v>
      </c>
      <c r="H279" s="58">
        <v>250000</v>
      </c>
    </row>
    <row r="280" spans="1:8" ht="45">
      <c r="A280" s="22" t="s">
        <v>955</v>
      </c>
      <c r="B280" s="22" t="s">
        <v>973</v>
      </c>
      <c r="C280" s="22" t="s">
        <v>817</v>
      </c>
      <c r="D280" s="22" t="s">
        <v>818</v>
      </c>
      <c r="E280" s="22" t="s">
        <v>297</v>
      </c>
      <c r="F280" s="22" t="s">
        <v>499</v>
      </c>
      <c r="G280" s="22" t="s">
        <v>152</v>
      </c>
      <c r="H280" s="58">
        <v>360000</v>
      </c>
    </row>
    <row r="281" spans="1:8" ht="30">
      <c r="A281" s="22" t="s">
        <v>1193</v>
      </c>
      <c r="B281" s="22" t="s">
        <v>1200</v>
      </c>
      <c r="C281" s="22" t="s">
        <v>817</v>
      </c>
      <c r="D281" s="22" t="s">
        <v>818</v>
      </c>
      <c r="E281" s="22" t="s">
        <v>301</v>
      </c>
      <c r="F281" s="22" t="s">
        <v>499</v>
      </c>
      <c r="G281" s="22" t="s">
        <v>200</v>
      </c>
      <c r="H281" s="58">
        <v>240000</v>
      </c>
    </row>
    <row r="282" spans="1:8" ht="30">
      <c r="A282" s="22" t="s">
        <v>1193</v>
      </c>
      <c r="B282" s="22" t="s">
        <v>1201</v>
      </c>
      <c r="C282" s="22" t="s">
        <v>817</v>
      </c>
      <c r="D282" s="22" t="s">
        <v>818</v>
      </c>
      <c r="E282" s="22" t="s">
        <v>309</v>
      </c>
      <c r="F282" s="22" t="s">
        <v>499</v>
      </c>
      <c r="G282" s="22" t="s">
        <v>200</v>
      </c>
      <c r="H282" s="58">
        <v>240000</v>
      </c>
    </row>
    <row r="283" spans="1:8" ht="45">
      <c r="A283" s="22" t="s">
        <v>1193</v>
      </c>
      <c r="B283" s="22" t="s">
        <v>1205</v>
      </c>
      <c r="C283" s="22" t="s">
        <v>817</v>
      </c>
      <c r="D283" s="22" t="s">
        <v>818</v>
      </c>
      <c r="E283" s="22" t="s">
        <v>146</v>
      </c>
      <c r="F283" s="22" t="s">
        <v>499</v>
      </c>
      <c r="G283" s="22" t="s">
        <v>1206</v>
      </c>
      <c r="H283" s="58">
        <v>400000</v>
      </c>
    </row>
    <row r="284" spans="1:8" ht="45">
      <c r="A284" s="22" t="s">
        <v>981</v>
      </c>
      <c r="B284" s="22" t="s">
        <v>982</v>
      </c>
      <c r="C284" s="22" t="s">
        <v>983</v>
      </c>
      <c r="D284" s="22" t="s">
        <v>984</v>
      </c>
      <c r="E284" s="22" t="s">
        <v>55</v>
      </c>
      <c r="F284" s="22" t="s">
        <v>499</v>
      </c>
      <c r="G284" s="22" t="s">
        <v>985</v>
      </c>
      <c r="H284" s="58">
        <v>21800</v>
      </c>
    </row>
    <row r="285" spans="1:8" ht="30">
      <c r="A285" s="22" t="s">
        <v>666</v>
      </c>
      <c r="B285" s="22" t="s">
        <v>673</v>
      </c>
      <c r="C285" s="22" t="s">
        <v>1389</v>
      </c>
      <c r="D285" s="22" t="s">
        <v>675</v>
      </c>
      <c r="E285" s="22" t="s">
        <v>377</v>
      </c>
      <c r="F285" s="22" t="s">
        <v>499</v>
      </c>
      <c r="G285" s="22" t="s">
        <v>152</v>
      </c>
      <c r="H285" s="58">
        <v>12000</v>
      </c>
    </row>
    <row r="286" spans="1:8" ht="45">
      <c r="A286" s="22" t="s">
        <v>1030</v>
      </c>
      <c r="B286" s="22" t="s">
        <v>1048</v>
      </c>
      <c r="C286" s="22" t="s">
        <v>1049</v>
      </c>
      <c r="D286" s="22" t="s">
        <v>224</v>
      </c>
      <c r="E286" s="22" t="s">
        <v>15</v>
      </c>
      <c r="F286" s="22" t="s">
        <v>499</v>
      </c>
      <c r="G286" s="22" t="s">
        <v>1032</v>
      </c>
      <c r="H286" s="58">
        <v>225000.72</v>
      </c>
    </row>
    <row r="287" spans="1:8" ht="45">
      <c r="A287" s="22" t="s">
        <v>1030</v>
      </c>
      <c r="B287" s="22" t="s">
        <v>1056</v>
      </c>
      <c r="C287" s="22" t="s">
        <v>1049</v>
      </c>
      <c r="D287" s="22" t="s">
        <v>224</v>
      </c>
      <c r="E287" s="22" t="s">
        <v>15</v>
      </c>
      <c r="F287" s="22" t="s">
        <v>499</v>
      </c>
      <c r="G287" s="22" t="s">
        <v>1032</v>
      </c>
      <c r="H287" s="58">
        <v>400000.8</v>
      </c>
    </row>
    <row r="288" spans="1:8" ht="30">
      <c r="A288" s="22" t="s">
        <v>1207</v>
      </c>
      <c r="B288" s="22" t="s">
        <v>1209</v>
      </c>
      <c r="C288" s="22" t="s">
        <v>1381</v>
      </c>
      <c r="D288" s="22" t="s">
        <v>1211</v>
      </c>
      <c r="E288" s="22" t="s">
        <v>34</v>
      </c>
      <c r="F288" s="22" t="s">
        <v>499</v>
      </c>
      <c r="G288" s="22" t="s">
        <v>200</v>
      </c>
      <c r="H288" s="58">
        <v>170000</v>
      </c>
    </row>
    <row r="289" spans="1:8" ht="30">
      <c r="A289" s="22" t="s">
        <v>851</v>
      </c>
      <c r="B289" s="22" t="s">
        <v>857</v>
      </c>
      <c r="C289" s="22" t="s">
        <v>858</v>
      </c>
      <c r="D289" s="22" t="s">
        <v>859</v>
      </c>
      <c r="E289" s="22" t="s">
        <v>853</v>
      </c>
      <c r="F289" s="22" t="s">
        <v>499</v>
      </c>
      <c r="G289" s="22" t="s">
        <v>200</v>
      </c>
      <c r="H289" s="58">
        <v>40000</v>
      </c>
    </row>
    <row r="290" spans="1:8" ht="30">
      <c r="A290" s="22" t="s">
        <v>851</v>
      </c>
      <c r="B290" s="22" t="s">
        <v>861</v>
      </c>
      <c r="C290" s="22" t="s">
        <v>858</v>
      </c>
      <c r="D290" s="22" t="s">
        <v>859</v>
      </c>
      <c r="E290" s="22" t="s">
        <v>212</v>
      </c>
      <c r="F290" s="22" t="s">
        <v>499</v>
      </c>
      <c r="G290" s="22" t="s">
        <v>200</v>
      </c>
      <c r="H290" s="58">
        <v>60000</v>
      </c>
    </row>
    <row r="291" spans="1:8" ht="30">
      <c r="A291" s="22" t="s">
        <v>851</v>
      </c>
      <c r="B291" s="22" t="s">
        <v>864</v>
      </c>
      <c r="C291" s="22" t="s">
        <v>858</v>
      </c>
      <c r="D291" s="22" t="s">
        <v>859</v>
      </c>
      <c r="E291" s="22" t="s">
        <v>853</v>
      </c>
      <c r="F291" s="22" t="s">
        <v>499</v>
      </c>
      <c r="G291" s="22" t="s">
        <v>523</v>
      </c>
      <c r="H291" s="58">
        <v>100000</v>
      </c>
    </row>
    <row r="292" spans="1:8" ht="30">
      <c r="A292" s="22" t="s">
        <v>851</v>
      </c>
      <c r="B292" s="22" t="s">
        <v>866</v>
      </c>
      <c r="C292" s="22" t="s">
        <v>858</v>
      </c>
      <c r="D292" s="22" t="s">
        <v>859</v>
      </c>
      <c r="E292" s="22" t="s">
        <v>47</v>
      </c>
      <c r="F292" s="22" t="s">
        <v>499</v>
      </c>
      <c r="G292" s="22" t="s">
        <v>867</v>
      </c>
      <c r="H292" s="58">
        <v>157500</v>
      </c>
    </row>
    <row r="293" spans="1:8" ht="30">
      <c r="A293" s="22" t="s">
        <v>851</v>
      </c>
      <c r="B293" s="22" t="s">
        <v>870</v>
      </c>
      <c r="C293" s="22" t="s">
        <v>858</v>
      </c>
      <c r="D293" s="22" t="s">
        <v>859</v>
      </c>
      <c r="E293" s="22" t="s">
        <v>301</v>
      </c>
      <c r="F293" s="22" t="s">
        <v>499</v>
      </c>
      <c r="G293" s="22" t="s">
        <v>871</v>
      </c>
      <c r="H293" s="58">
        <v>882000</v>
      </c>
    </row>
    <row r="294" spans="1:8" ht="45">
      <c r="A294" s="22" t="s">
        <v>872</v>
      </c>
      <c r="B294" s="22" t="s">
        <v>884</v>
      </c>
      <c r="C294" s="22" t="s">
        <v>885</v>
      </c>
      <c r="D294" s="22" t="s">
        <v>886</v>
      </c>
      <c r="E294" s="22" t="s">
        <v>398</v>
      </c>
      <c r="F294" s="22" t="s">
        <v>499</v>
      </c>
      <c r="G294" s="22" t="s">
        <v>770</v>
      </c>
      <c r="H294" s="58">
        <v>300000</v>
      </c>
    </row>
    <row r="295" spans="1:8" ht="45">
      <c r="A295" s="22" t="s">
        <v>981</v>
      </c>
      <c r="B295" s="22" t="s">
        <v>1015</v>
      </c>
      <c r="C295" s="22" t="s">
        <v>1016</v>
      </c>
      <c r="D295" s="22" t="s">
        <v>1017</v>
      </c>
      <c r="E295" s="22" t="s">
        <v>129</v>
      </c>
      <c r="F295" s="22" t="s">
        <v>499</v>
      </c>
      <c r="G295" s="22" t="s">
        <v>985</v>
      </c>
      <c r="H295" s="58">
        <v>395160</v>
      </c>
    </row>
    <row r="296" spans="1:8" ht="45">
      <c r="A296" s="22" t="s">
        <v>1094</v>
      </c>
      <c r="B296" s="22" t="s">
        <v>1098</v>
      </c>
      <c r="C296" s="22" t="s">
        <v>1099</v>
      </c>
      <c r="D296" s="22" t="s">
        <v>1100</v>
      </c>
      <c r="E296" s="22" t="s">
        <v>1101</v>
      </c>
      <c r="F296" s="22" t="s">
        <v>499</v>
      </c>
      <c r="G296" s="22" t="s">
        <v>472</v>
      </c>
      <c r="H296" s="58">
        <v>336000</v>
      </c>
    </row>
    <row r="297" spans="1:8" ht="45">
      <c r="A297" s="22" t="s">
        <v>495</v>
      </c>
      <c r="B297" s="22" t="s">
        <v>496</v>
      </c>
      <c r="C297" s="22" t="s">
        <v>497</v>
      </c>
      <c r="D297" s="22" t="s">
        <v>498</v>
      </c>
      <c r="E297" s="22" t="s">
        <v>142</v>
      </c>
      <c r="F297" s="22" t="s">
        <v>499</v>
      </c>
      <c r="G297" s="22" t="s">
        <v>500</v>
      </c>
      <c r="H297" s="58">
        <v>25000</v>
      </c>
    </row>
    <row r="298" spans="1:8" ht="30">
      <c r="A298" s="22" t="s">
        <v>851</v>
      </c>
      <c r="B298" s="22" t="s">
        <v>865</v>
      </c>
      <c r="C298" s="22" t="s">
        <v>497</v>
      </c>
      <c r="D298" s="22" t="s">
        <v>498</v>
      </c>
      <c r="E298" s="22" t="s">
        <v>613</v>
      </c>
      <c r="F298" s="22" t="s">
        <v>499</v>
      </c>
      <c r="G298" s="22" t="s">
        <v>200</v>
      </c>
      <c r="H298" s="58">
        <v>100000</v>
      </c>
    </row>
    <row r="299" spans="1:8" ht="30">
      <c r="A299" s="22" t="s">
        <v>851</v>
      </c>
      <c r="B299" s="22" t="s">
        <v>1328</v>
      </c>
      <c r="C299" s="22" t="s">
        <v>497</v>
      </c>
      <c r="D299" s="22" t="s">
        <v>498</v>
      </c>
      <c r="E299" s="22" t="s">
        <v>1272</v>
      </c>
      <c r="F299" s="22" t="s">
        <v>499</v>
      </c>
      <c r="G299" s="22" t="s">
        <v>200</v>
      </c>
      <c r="H299" s="58">
        <v>80000</v>
      </c>
    </row>
    <row r="300" spans="1:8" ht="30">
      <c r="A300" s="22" t="s">
        <v>78</v>
      </c>
      <c r="B300" s="22" t="s">
        <v>1249</v>
      </c>
      <c r="C300" s="22" t="s">
        <v>1250</v>
      </c>
      <c r="D300" s="22" t="s">
        <v>1251</v>
      </c>
      <c r="E300" s="22" t="s">
        <v>972</v>
      </c>
      <c r="F300" s="22" t="s">
        <v>499</v>
      </c>
      <c r="G300" s="22" t="s">
        <v>1106</v>
      </c>
      <c r="H300" s="58">
        <v>80000</v>
      </c>
    </row>
    <row r="301" spans="1:8" ht="45">
      <c r="A301" s="22" t="s">
        <v>515</v>
      </c>
      <c r="B301" s="22" t="s">
        <v>516</v>
      </c>
      <c r="C301" s="22" t="s">
        <v>517</v>
      </c>
      <c r="D301" s="22" t="s">
        <v>518</v>
      </c>
      <c r="E301" s="22" t="s">
        <v>186</v>
      </c>
      <c r="F301" s="22" t="s">
        <v>499</v>
      </c>
      <c r="G301" s="22" t="s">
        <v>285</v>
      </c>
      <c r="H301" s="58">
        <v>51000</v>
      </c>
    </row>
    <row r="302" spans="1:8" ht="60">
      <c r="A302" s="22" t="s">
        <v>623</v>
      </c>
      <c r="B302" s="22" t="s">
        <v>654</v>
      </c>
      <c r="C302" s="22" t="s">
        <v>1365</v>
      </c>
      <c r="D302" s="22" t="s">
        <v>656</v>
      </c>
      <c r="E302" s="22" t="s">
        <v>657</v>
      </c>
      <c r="F302" s="22" t="s">
        <v>499</v>
      </c>
      <c r="G302" s="22" t="s">
        <v>593</v>
      </c>
      <c r="H302" s="58">
        <v>85000</v>
      </c>
    </row>
    <row r="303" spans="1:8" ht="45">
      <c r="A303" s="22" t="s">
        <v>955</v>
      </c>
      <c r="B303" s="22" t="s">
        <v>959</v>
      </c>
      <c r="C303" s="22" t="s">
        <v>1365</v>
      </c>
      <c r="D303" s="22" t="s">
        <v>656</v>
      </c>
      <c r="E303" s="22" t="s">
        <v>146</v>
      </c>
      <c r="F303" s="22" t="s">
        <v>499</v>
      </c>
      <c r="G303" s="22" t="s">
        <v>469</v>
      </c>
      <c r="H303" s="58">
        <v>30000</v>
      </c>
    </row>
    <row r="304" spans="1:8" ht="60">
      <c r="A304" s="22" t="s">
        <v>623</v>
      </c>
      <c r="B304" s="22" t="s">
        <v>624</v>
      </c>
      <c r="C304" s="22" t="s">
        <v>625</v>
      </c>
      <c r="D304" s="22" t="s">
        <v>626</v>
      </c>
      <c r="E304" s="22" t="s">
        <v>613</v>
      </c>
      <c r="F304" s="22" t="s">
        <v>499</v>
      </c>
      <c r="G304" s="22" t="s">
        <v>627</v>
      </c>
      <c r="H304" s="58">
        <v>5500</v>
      </c>
    </row>
    <row r="305" spans="1:8" ht="60">
      <c r="A305" s="22" t="s">
        <v>623</v>
      </c>
      <c r="B305" s="22" t="s">
        <v>658</v>
      </c>
      <c r="C305" s="22" t="s">
        <v>625</v>
      </c>
      <c r="D305" s="22" t="s">
        <v>626</v>
      </c>
      <c r="E305" s="22" t="s">
        <v>659</v>
      </c>
      <c r="F305" s="22" t="s">
        <v>499</v>
      </c>
      <c r="G305" s="22" t="s">
        <v>660</v>
      </c>
      <c r="H305" s="58">
        <v>95000</v>
      </c>
    </row>
    <row r="306" spans="1:8" ht="30">
      <c r="A306" s="22" t="s">
        <v>1030</v>
      </c>
      <c r="B306" s="22" t="s">
        <v>1055</v>
      </c>
      <c r="C306" s="22" t="s">
        <v>625</v>
      </c>
      <c r="D306" s="22" t="s">
        <v>626</v>
      </c>
      <c r="E306" s="22" t="s">
        <v>315</v>
      </c>
      <c r="F306" s="22" t="s">
        <v>499</v>
      </c>
      <c r="G306" s="22" t="s">
        <v>510</v>
      </c>
      <c r="H306" s="58">
        <v>303052.09999999998</v>
      </c>
    </row>
    <row r="307" spans="1:8" ht="45">
      <c r="A307" s="22" t="s">
        <v>1094</v>
      </c>
      <c r="B307" s="22" t="s">
        <v>1109</v>
      </c>
      <c r="C307" s="22" t="s">
        <v>1110</v>
      </c>
      <c r="D307" s="22" t="s">
        <v>1111</v>
      </c>
      <c r="E307" s="22" t="s">
        <v>1101</v>
      </c>
      <c r="F307" s="22" t="s">
        <v>499</v>
      </c>
      <c r="G307" s="22" t="s">
        <v>838</v>
      </c>
      <c r="H307" s="58">
        <v>775000</v>
      </c>
    </row>
    <row r="308" spans="1:8" ht="45">
      <c r="A308" s="22" t="s">
        <v>1164</v>
      </c>
      <c r="B308" s="22" t="s">
        <v>1168</v>
      </c>
      <c r="C308" s="22" t="s">
        <v>1110</v>
      </c>
      <c r="D308" s="22" t="s">
        <v>1111</v>
      </c>
      <c r="E308" s="22" t="s">
        <v>266</v>
      </c>
      <c r="F308" s="22" t="s">
        <v>499</v>
      </c>
      <c r="G308" s="22" t="s">
        <v>822</v>
      </c>
      <c r="H308" s="58">
        <v>31400</v>
      </c>
    </row>
    <row r="309" spans="1:8" ht="45">
      <c r="A309" s="22" t="s">
        <v>1164</v>
      </c>
      <c r="B309" s="22" t="s">
        <v>1171</v>
      </c>
      <c r="C309" s="22" t="s">
        <v>1110</v>
      </c>
      <c r="D309" s="22" t="s">
        <v>1111</v>
      </c>
      <c r="E309" s="22" t="s">
        <v>301</v>
      </c>
      <c r="F309" s="22" t="s">
        <v>499</v>
      </c>
      <c r="G309" s="22" t="s">
        <v>822</v>
      </c>
      <c r="H309" s="58">
        <v>70000</v>
      </c>
    </row>
    <row r="310" spans="1:8" ht="45">
      <c r="A310" s="22" t="s">
        <v>1164</v>
      </c>
      <c r="B310" s="22" t="s">
        <v>1177</v>
      </c>
      <c r="C310" s="22" t="s">
        <v>1110</v>
      </c>
      <c r="D310" s="22" t="s">
        <v>1111</v>
      </c>
      <c r="E310" s="22" t="s">
        <v>107</v>
      </c>
      <c r="F310" s="22" t="s">
        <v>499</v>
      </c>
      <c r="G310" s="22" t="s">
        <v>822</v>
      </c>
      <c r="H310" s="58">
        <v>164000</v>
      </c>
    </row>
    <row r="311" spans="1:8" ht="60">
      <c r="A311" s="22" t="s">
        <v>609</v>
      </c>
      <c r="B311" s="22" t="s">
        <v>610</v>
      </c>
      <c r="C311" s="22" t="s">
        <v>611</v>
      </c>
      <c r="D311" s="22" t="s">
        <v>612</v>
      </c>
      <c r="E311" s="22" t="s">
        <v>613</v>
      </c>
      <c r="F311" s="22" t="s">
        <v>499</v>
      </c>
      <c r="G311" s="22" t="s">
        <v>614</v>
      </c>
      <c r="H311" s="58">
        <v>17500</v>
      </c>
    </row>
    <row r="312" spans="1:8" ht="75">
      <c r="A312" s="22" t="s">
        <v>825</v>
      </c>
      <c r="B312" s="22" t="s">
        <v>841</v>
      </c>
      <c r="C312" s="22" t="s">
        <v>1373</v>
      </c>
      <c r="D312" s="22" t="s">
        <v>843</v>
      </c>
      <c r="E312" s="22" t="s">
        <v>844</v>
      </c>
      <c r="F312" s="22" t="s">
        <v>499</v>
      </c>
      <c r="G312" s="22" t="s">
        <v>593</v>
      </c>
      <c r="H312" s="58">
        <v>130000</v>
      </c>
    </row>
    <row r="313" spans="1:8" ht="30">
      <c r="A313" s="22" t="s">
        <v>981</v>
      </c>
      <c r="B313" s="22" t="s">
        <v>1009</v>
      </c>
      <c r="C313" s="22" t="s">
        <v>1010</v>
      </c>
      <c r="D313" s="22" t="s">
        <v>1011</v>
      </c>
      <c r="E313" s="22" t="s">
        <v>307</v>
      </c>
      <c r="F313" s="22" t="s">
        <v>499</v>
      </c>
      <c r="G313" s="22" t="s">
        <v>469</v>
      </c>
      <c r="H313" s="58">
        <v>270000</v>
      </c>
    </row>
    <row r="314" spans="1:8" ht="30">
      <c r="A314" s="22" t="s">
        <v>78</v>
      </c>
      <c r="B314" s="22" t="s">
        <v>1236</v>
      </c>
      <c r="C314" s="22" t="s">
        <v>1387</v>
      </c>
      <c r="D314" s="22" t="s">
        <v>1238</v>
      </c>
      <c r="E314" s="22" t="s">
        <v>339</v>
      </c>
      <c r="F314" s="22" t="s">
        <v>499</v>
      </c>
      <c r="G314" s="22" t="s">
        <v>285</v>
      </c>
      <c r="H314" s="58">
        <v>45000</v>
      </c>
    </row>
    <row r="315" spans="1:8" ht="45">
      <c r="A315" s="22" t="s">
        <v>981</v>
      </c>
      <c r="B315" s="22" t="s">
        <v>1012</v>
      </c>
      <c r="C315" s="22" t="s">
        <v>1013</v>
      </c>
      <c r="D315" s="22" t="s">
        <v>1014</v>
      </c>
      <c r="E315" s="22" t="s">
        <v>129</v>
      </c>
      <c r="F315" s="22" t="s">
        <v>499</v>
      </c>
      <c r="G315" s="22" t="s">
        <v>985</v>
      </c>
      <c r="H315" s="58">
        <v>308600</v>
      </c>
    </row>
    <row r="316" spans="1:8" ht="45">
      <c r="A316" s="22" t="s">
        <v>1137</v>
      </c>
      <c r="B316" s="22" t="s">
        <v>1144</v>
      </c>
      <c r="C316" s="22" t="s">
        <v>1145</v>
      </c>
      <c r="D316" s="22" t="s">
        <v>1146</v>
      </c>
      <c r="E316" s="22" t="s">
        <v>294</v>
      </c>
      <c r="F316" s="22" t="s">
        <v>499</v>
      </c>
      <c r="G316" s="22" t="s">
        <v>1021</v>
      </c>
      <c r="H316" s="58">
        <v>246999.3</v>
      </c>
    </row>
    <row r="317" spans="1:8" ht="105">
      <c r="A317" s="22" t="s">
        <v>766</v>
      </c>
      <c r="B317" s="22" t="s">
        <v>778</v>
      </c>
      <c r="C317" s="22" t="s">
        <v>779</v>
      </c>
      <c r="D317" s="22" t="s">
        <v>780</v>
      </c>
      <c r="E317" s="22" t="s">
        <v>398</v>
      </c>
      <c r="F317" s="22" t="s">
        <v>499</v>
      </c>
      <c r="G317" s="22" t="s">
        <v>781</v>
      </c>
      <c r="H317" s="58">
        <v>75000</v>
      </c>
    </row>
    <row r="318" spans="1:8" ht="105">
      <c r="A318" s="22" t="s">
        <v>766</v>
      </c>
      <c r="B318" s="22" t="s">
        <v>786</v>
      </c>
      <c r="C318" s="22" t="s">
        <v>779</v>
      </c>
      <c r="D318" s="22" t="s">
        <v>780</v>
      </c>
      <c r="E318" s="22" t="s">
        <v>377</v>
      </c>
      <c r="F318" s="22" t="s">
        <v>499</v>
      </c>
      <c r="G318" s="22" t="s">
        <v>604</v>
      </c>
      <c r="H318" s="58">
        <v>183600</v>
      </c>
    </row>
    <row r="319" spans="1:8" ht="30">
      <c r="A319" s="22" t="s">
        <v>872</v>
      </c>
      <c r="B319" s="22" t="s">
        <v>889</v>
      </c>
      <c r="C319" s="22" t="s">
        <v>779</v>
      </c>
      <c r="D319" s="22" t="s">
        <v>780</v>
      </c>
      <c r="E319" s="22" t="s">
        <v>317</v>
      </c>
      <c r="F319" s="22" t="s">
        <v>499</v>
      </c>
      <c r="G319" s="22" t="s">
        <v>152</v>
      </c>
      <c r="H319" s="58">
        <v>980000</v>
      </c>
    </row>
    <row r="320" spans="1:8" ht="60">
      <c r="A320" s="22" t="s">
        <v>915</v>
      </c>
      <c r="B320" s="22" t="s">
        <v>1318</v>
      </c>
      <c r="C320" s="22" t="s">
        <v>779</v>
      </c>
      <c r="D320" s="22" t="s">
        <v>780</v>
      </c>
      <c r="E320" s="22" t="s">
        <v>745</v>
      </c>
      <c r="F320" s="22" t="s">
        <v>499</v>
      </c>
      <c r="G320" s="22" t="s">
        <v>200</v>
      </c>
      <c r="H320" s="58">
        <v>120000</v>
      </c>
    </row>
    <row r="321" spans="1:8" ht="45">
      <c r="A321" s="22" t="s">
        <v>275</v>
      </c>
      <c r="B321" s="22" t="s">
        <v>740</v>
      </c>
      <c r="C321" s="22" t="s">
        <v>741</v>
      </c>
      <c r="D321" s="22" t="s">
        <v>742</v>
      </c>
      <c r="E321" s="22" t="s">
        <v>743</v>
      </c>
      <c r="F321" s="22" t="s">
        <v>499</v>
      </c>
      <c r="G321" s="22" t="s">
        <v>722</v>
      </c>
      <c r="H321" s="58">
        <v>844800</v>
      </c>
    </row>
    <row r="322" spans="1:8" ht="45">
      <c r="A322" s="22" t="s">
        <v>495</v>
      </c>
      <c r="B322" s="22" t="s">
        <v>506</v>
      </c>
      <c r="C322" s="22" t="s">
        <v>507</v>
      </c>
      <c r="D322" s="22" t="s">
        <v>508</v>
      </c>
      <c r="E322" s="22" t="s">
        <v>142</v>
      </c>
      <c r="F322" s="22" t="s">
        <v>499</v>
      </c>
      <c r="G322" s="22" t="s">
        <v>200</v>
      </c>
      <c r="H322" s="58">
        <v>75000</v>
      </c>
    </row>
    <row r="323" spans="1:8" ht="30">
      <c r="A323" s="22" t="s">
        <v>78</v>
      </c>
      <c r="B323" s="22" t="s">
        <v>1231</v>
      </c>
      <c r="C323" s="22" t="s">
        <v>1386</v>
      </c>
      <c r="D323" s="22" t="s">
        <v>1233</v>
      </c>
      <c r="E323" s="22" t="s">
        <v>100</v>
      </c>
      <c r="F323" s="22" t="s">
        <v>499</v>
      </c>
      <c r="G323" s="22" t="s">
        <v>1106</v>
      </c>
      <c r="H323" s="58">
        <v>18000</v>
      </c>
    </row>
    <row r="324" spans="1:8" ht="30">
      <c r="A324" s="22" t="s">
        <v>78</v>
      </c>
      <c r="B324" s="22" t="s">
        <v>1252</v>
      </c>
      <c r="C324" s="22" t="s">
        <v>1386</v>
      </c>
      <c r="D324" s="22" t="s">
        <v>1233</v>
      </c>
      <c r="E324" s="22" t="s">
        <v>129</v>
      </c>
      <c r="F324" s="22" t="s">
        <v>499</v>
      </c>
      <c r="G324" s="22" t="s">
        <v>200</v>
      </c>
      <c r="H324" s="58">
        <v>87000</v>
      </c>
    </row>
    <row r="325" spans="1:8" ht="75">
      <c r="A325" s="22" t="s">
        <v>623</v>
      </c>
      <c r="B325" s="22" t="s">
        <v>636</v>
      </c>
      <c r="C325" s="22" t="s">
        <v>637</v>
      </c>
      <c r="D325" s="22" t="s">
        <v>638</v>
      </c>
      <c r="E325" s="22" t="s">
        <v>117</v>
      </c>
      <c r="F325" s="22" t="s">
        <v>499</v>
      </c>
      <c r="G325" s="22" t="s">
        <v>632</v>
      </c>
      <c r="H325" s="58">
        <v>21800</v>
      </c>
    </row>
    <row r="326" spans="1:8" ht="60">
      <c r="A326" s="22" t="s">
        <v>787</v>
      </c>
      <c r="B326" s="22" t="s">
        <v>799</v>
      </c>
      <c r="C326" s="22" t="s">
        <v>1371</v>
      </c>
      <c r="D326" s="22" t="s">
        <v>801</v>
      </c>
      <c r="E326" s="22" t="s">
        <v>380</v>
      </c>
      <c r="F326" s="22" t="s">
        <v>499</v>
      </c>
      <c r="G326" s="22" t="s">
        <v>216</v>
      </c>
      <c r="H326" s="58">
        <v>103500</v>
      </c>
    </row>
    <row r="327" spans="1:8" ht="45">
      <c r="A327" s="22" t="s">
        <v>1018</v>
      </c>
      <c r="B327" s="22" t="s">
        <v>1019</v>
      </c>
      <c r="C327" s="22" t="s">
        <v>1020</v>
      </c>
      <c r="D327" s="22" t="s">
        <v>801</v>
      </c>
      <c r="E327" s="22" t="s">
        <v>307</v>
      </c>
      <c r="F327" s="22" t="s">
        <v>499</v>
      </c>
      <c r="G327" s="22" t="s">
        <v>1021</v>
      </c>
      <c r="H327" s="58">
        <v>150000</v>
      </c>
    </row>
    <row r="328" spans="1:8" ht="75">
      <c r="A328" s="22" t="s">
        <v>623</v>
      </c>
      <c r="B328" s="22" t="s">
        <v>644</v>
      </c>
      <c r="C328" s="22" t="s">
        <v>645</v>
      </c>
      <c r="D328" s="22" t="s">
        <v>646</v>
      </c>
      <c r="E328" s="22" t="s">
        <v>205</v>
      </c>
      <c r="F328" s="22" t="s">
        <v>499</v>
      </c>
      <c r="G328" s="22" t="s">
        <v>632</v>
      </c>
      <c r="H328" s="58">
        <v>29760</v>
      </c>
    </row>
    <row r="329" spans="1:8" ht="75">
      <c r="A329" s="22" t="s">
        <v>1180</v>
      </c>
      <c r="B329" s="22" t="s">
        <v>1183</v>
      </c>
      <c r="C329" s="22" t="s">
        <v>645</v>
      </c>
      <c r="D329" s="22" t="s">
        <v>646</v>
      </c>
      <c r="E329" s="22" t="s">
        <v>191</v>
      </c>
      <c r="F329" s="22" t="s">
        <v>499</v>
      </c>
      <c r="G329" s="22" t="s">
        <v>1184</v>
      </c>
      <c r="H329" s="58">
        <v>83000</v>
      </c>
    </row>
    <row r="330" spans="1:8" ht="45">
      <c r="A330" s="22" t="s">
        <v>1030</v>
      </c>
      <c r="B330" s="22" t="s">
        <v>1050</v>
      </c>
      <c r="C330" s="22" t="s">
        <v>1051</v>
      </c>
      <c r="D330" s="22" t="s">
        <v>1052</v>
      </c>
      <c r="E330" s="22" t="s">
        <v>163</v>
      </c>
      <c r="F330" s="22" t="s">
        <v>499</v>
      </c>
      <c r="G330" s="22" t="s">
        <v>1032</v>
      </c>
      <c r="H330" s="58">
        <v>240000</v>
      </c>
    </row>
  </sheetData>
  <sortState ref="A2:H327">
    <sortCondition ref="C2:C327"/>
  </sortState>
  <mergeCells count="1">
    <mergeCell ref="C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5"/>
  <sheetViews>
    <sheetView workbookViewId="0">
      <selection activeCell="C8" sqref="C8"/>
    </sheetView>
  </sheetViews>
  <sheetFormatPr defaultRowHeight="15"/>
  <cols>
    <col min="1" max="1" width="27.28515625" style="2" customWidth="1"/>
    <col min="2" max="2" width="13.28515625" style="2" customWidth="1"/>
    <col min="3" max="3" width="13.28515625" style="75" bestFit="1" customWidth="1"/>
    <col min="4" max="16384" width="9.140625" style="2"/>
  </cols>
  <sheetData>
    <row r="1" spans="1:3" ht="171.75" customHeight="1">
      <c r="A1" s="122" t="s">
        <v>1341</v>
      </c>
      <c r="B1" s="16" t="s">
        <v>1340</v>
      </c>
      <c r="C1" s="16" t="s">
        <v>1339</v>
      </c>
    </row>
    <row r="2" spans="1:3">
      <c r="A2" s="3" t="s">
        <v>1030</v>
      </c>
      <c r="B2" s="10"/>
      <c r="C2" s="13">
        <v>83874.399999999994</v>
      </c>
    </row>
    <row r="3" spans="1:3" ht="30">
      <c r="A3" s="8" t="s">
        <v>1094</v>
      </c>
      <c r="B3" s="5"/>
      <c r="C3" s="13">
        <v>31876.2</v>
      </c>
    </row>
    <row r="4" spans="1:3" ht="45">
      <c r="A4" s="8" t="s">
        <v>275</v>
      </c>
      <c r="B4" s="5"/>
      <c r="C4" s="13">
        <v>9339.6</v>
      </c>
    </row>
    <row r="5" spans="1:3" ht="30">
      <c r="A5" s="8" t="s">
        <v>890</v>
      </c>
      <c r="B5" s="5"/>
      <c r="C5" s="13">
        <v>7112.1</v>
      </c>
    </row>
    <row r="6" spans="1:3" ht="26.25">
      <c r="A6" s="14" t="s">
        <v>1338</v>
      </c>
      <c r="B6" s="4">
        <v>1721693</v>
      </c>
      <c r="C6" s="13">
        <v>2779</v>
      </c>
    </row>
    <row r="7" spans="1:3" ht="45">
      <c r="A7" s="9" t="s">
        <v>546</v>
      </c>
      <c r="B7" s="5"/>
      <c r="C7" s="13">
        <v>2427.6999999999998</v>
      </c>
    </row>
    <row r="8" spans="1:3" ht="45">
      <c r="A8" s="126" t="s">
        <v>541</v>
      </c>
      <c r="B8" s="5"/>
      <c r="C8" s="13">
        <v>2391.1</v>
      </c>
    </row>
    <row r="9" spans="1:3">
      <c r="A9" s="8" t="s">
        <v>981</v>
      </c>
      <c r="B9" s="5"/>
      <c r="C9" s="13">
        <v>2255.1</v>
      </c>
    </row>
    <row r="10" spans="1:3" ht="30">
      <c r="A10" s="8" t="s">
        <v>872</v>
      </c>
      <c r="B10" s="5"/>
      <c r="C10" s="13">
        <v>2155.1999999999998</v>
      </c>
    </row>
    <row r="11" spans="1:3">
      <c r="A11" s="3" t="s">
        <v>1193</v>
      </c>
      <c r="B11" s="5"/>
      <c r="C11" s="13">
        <v>1961.5</v>
      </c>
    </row>
    <row r="12" spans="1:3" ht="30">
      <c r="A12" s="6" t="s">
        <v>851</v>
      </c>
      <c r="B12" s="5"/>
      <c r="C12" s="13">
        <v>1826.3</v>
      </c>
    </row>
    <row r="13" spans="1:3" ht="45">
      <c r="A13" s="8" t="s">
        <v>1125</v>
      </c>
      <c r="B13" s="5"/>
      <c r="C13" s="13">
        <v>1667.3</v>
      </c>
    </row>
    <row r="14" spans="1:3" ht="30">
      <c r="A14" s="9" t="s">
        <v>87</v>
      </c>
      <c r="B14" s="5">
        <v>4676.2</v>
      </c>
      <c r="C14" s="4">
        <v>1350.2</v>
      </c>
    </row>
    <row r="15" spans="1:3" ht="30">
      <c r="A15" s="6" t="s">
        <v>955</v>
      </c>
      <c r="B15" s="5"/>
      <c r="C15" s="13">
        <v>1174.2</v>
      </c>
    </row>
    <row r="16" spans="1:3" ht="45">
      <c r="A16" s="8" t="s">
        <v>756</v>
      </c>
      <c r="B16" s="5"/>
      <c r="C16" s="13">
        <v>1014.4</v>
      </c>
    </row>
    <row r="17" spans="1:3" ht="30">
      <c r="A17" s="6" t="s">
        <v>1334</v>
      </c>
      <c r="B17" s="5"/>
      <c r="C17" s="13">
        <v>958.6</v>
      </c>
    </row>
    <row r="18" spans="1:3" ht="45">
      <c r="A18" s="22" t="s">
        <v>623</v>
      </c>
      <c r="B18" s="5"/>
      <c r="C18" s="13">
        <v>952</v>
      </c>
    </row>
    <row r="19" spans="1:3" ht="30">
      <c r="A19" s="8" t="s">
        <v>813</v>
      </c>
      <c r="B19" s="5"/>
      <c r="C19" s="13">
        <v>897.9</v>
      </c>
    </row>
    <row r="20" spans="1:3" ht="45">
      <c r="A20" s="6" t="s">
        <v>915</v>
      </c>
      <c r="B20" s="5"/>
      <c r="C20" s="13">
        <v>885.7</v>
      </c>
    </row>
    <row r="21" spans="1:3" ht="60">
      <c r="A21" s="8" t="s">
        <v>845</v>
      </c>
      <c r="B21" s="5"/>
      <c r="C21" s="13">
        <v>800.5</v>
      </c>
    </row>
    <row r="22" spans="1:3" ht="30">
      <c r="A22" s="126" t="s">
        <v>609</v>
      </c>
      <c r="B22" s="5"/>
      <c r="C22" s="13">
        <v>765</v>
      </c>
    </row>
    <row r="23" spans="1:3">
      <c r="A23" s="3" t="s">
        <v>929</v>
      </c>
      <c r="B23" s="5"/>
      <c r="C23" s="13">
        <v>705</v>
      </c>
    </row>
    <row r="24" spans="1:3" ht="30">
      <c r="A24" s="6" t="s">
        <v>1018</v>
      </c>
      <c r="B24" s="5"/>
      <c r="C24" s="13">
        <v>645</v>
      </c>
    </row>
    <row r="25" spans="1:3" ht="75">
      <c r="A25" s="6" t="s">
        <v>766</v>
      </c>
      <c r="B25" s="5"/>
      <c r="C25" s="13">
        <v>615.1</v>
      </c>
    </row>
    <row r="26" spans="1:3" ht="45">
      <c r="A26" s="8" t="s">
        <v>825</v>
      </c>
      <c r="B26" s="5"/>
      <c r="C26" s="13">
        <v>591.5</v>
      </c>
    </row>
    <row r="27" spans="1:3" ht="45">
      <c r="A27" s="8" t="s">
        <v>1137</v>
      </c>
      <c r="B27" s="5"/>
      <c r="C27" s="13">
        <v>550</v>
      </c>
    </row>
    <row r="28" spans="1:3" ht="39">
      <c r="A28" s="12" t="s">
        <v>806</v>
      </c>
      <c r="B28" s="10"/>
      <c r="C28" s="13">
        <v>540</v>
      </c>
    </row>
    <row r="29" spans="1:3" ht="60">
      <c r="A29" s="8" t="s">
        <v>1180</v>
      </c>
      <c r="B29" s="5"/>
      <c r="C29" s="13">
        <v>437.8</v>
      </c>
    </row>
    <row r="30" spans="1:3" ht="30">
      <c r="A30" s="8" t="s">
        <v>941</v>
      </c>
      <c r="B30" s="5"/>
      <c r="C30" s="13">
        <v>417.8</v>
      </c>
    </row>
    <row r="31" spans="1:3" ht="30">
      <c r="A31" s="9" t="s">
        <v>1337</v>
      </c>
      <c r="B31" s="10"/>
      <c r="C31" s="13">
        <v>410.8</v>
      </c>
    </row>
    <row r="32" spans="1:3" ht="30">
      <c r="A32" s="7" t="s">
        <v>1207</v>
      </c>
      <c r="B32" s="5"/>
      <c r="C32" s="13">
        <v>369.5</v>
      </c>
    </row>
    <row r="33" spans="1:3">
      <c r="A33" s="2" t="s">
        <v>1158</v>
      </c>
      <c r="B33" s="5"/>
      <c r="C33" s="13">
        <v>295</v>
      </c>
    </row>
    <row r="34" spans="1:3" ht="30">
      <c r="A34" s="8" t="s">
        <v>6</v>
      </c>
      <c r="B34" s="15">
        <v>1678344.2</v>
      </c>
      <c r="C34" s="13">
        <v>240</v>
      </c>
    </row>
    <row r="35" spans="1:3">
      <c r="A35" s="127" t="s">
        <v>666</v>
      </c>
      <c r="B35" s="5"/>
      <c r="C35" s="73">
        <v>214.3</v>
      </c>
    </row>
    <row r="36" spans="1:3" ht="45">
      <c r="A36" s="11" t="s">
        <v>705</v>
      </c>
      <c r="B36" s="5"/>
      <c r="C36" s="74">
        <v>160</v>
      </c>
    </row>
    <row r="37" spans="1:3" ht="30">
      <c r="A37" s="7" t="s">
        <v>1147</v>
      </c>
      <c r="B37" s="5"/>
      <c r="C37" s="13">
        <v>153</v>
      </c>
    </row>
    <row r="38" spans="1:3" ht="30">
      <c r="A38" s="7" t="s">
        <v>1335</v>
      </c>
      <c r="B38" s="5"/>
      <c r="C38" s="13">
        <v>125.4</v>
      </c>
    </row>
    <row r="39" spans="1:3" ht="26.25">
      <c r="A39" s="128" t="s">
        <v>148</v>
      </c>
      <c r="B39" s="4">
        <v>20039.8</v>
      </c>
      <c r="C39" s="13">
        <v>105</v>
      </c>
    </row>
    <row r="40" spans="1:3" ht="30">
      <c r="A40" s="8" t="s">
        <v>808</v>
      </c>
      <c r="B40" s="5"/>
      <c r="C40" s="13">
        <v>32</v>
      </c>
    </row>
    <row r="41" spans="1:3" ht="45">
      <c r="A41" s="8" t="s">
        <v>1190</v>
      </c>
      <c r="B41" s="5"/>
      <c r="C41" s="13">
        <v>19.2</v>
      </c>
    </row>
    <row r="42" spans="1:3" ht="26.25">
      <c r="A42" s="12" t="s">
        <v>1336</v>
      </c>
      <c r="B42" s="4">
        <v>1610</v>
      </c>
      <c r="C42" s="73"/>
    </row>
    <row r="43" spans="1:3" ht="45">
      <c r="A43" s="9" t="s">
        <v>221</v>
      </c>
      <c r="B43" s="4">
        <v>2184.3000000000002</v>
      </c>
      <c r="C43" s="73"/>
    </row>
    <row r="44" spans="1:3">
      <c r="A44" s="8" t="s">
        <v>482</v>
      </c>
      <c r="B44" s="5">
        <v>219.8</v>
      </c>
      <c r="C44" s="13"/>
    </row>
    <row r="45" spans="1:3">
      <c r="A45" s="129" t="s">
        <v>1333</v>
      </c>
      <c r="B45" s="130">
        <f>SUM(B2:B44)</f>
        <v>3428767.2999999993</v>
      </c>
      <c r="C45" s="131">
        <f>SUM(C2:C44)</f>
        <v>165090.4</v>
      </c>
    </row>
  </sheetData>
  <sortState ref="A2:C46">
    <sortCondition descending="1" ref="C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Հրատապ մեկ անձ ըստ պատվիրատուի</vt:lpstr>
      <vt:lpstr>Մեկ անձ ըստ պատվիրատուների</vt:lpstr>
      <vt:lpstr>Հրատապ մեկ անձ ըստ գումարների</vt:lpstr>
      <vt:lpstr>Մեկ անձ ըստ գումարների</vt:lpstr>
      <vt:lpstr>Հրատապ մեկ անձ ըստ մատակարարներ</vt:lpstr>
      <vt:lpstr>Մեկ անձ ըստ մատակարարների</vt:lpstr>
      <vt:lpstr>Գնումներ ըստ մարմինների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2020-05-02T08:12:54Z</dcterms:created>
  <dcterms:modified xsi:type="dcterms:W3CDTF">2020-06-30T10:28:10Z</dcterms:modified>
</cp:coreProperties>
</file>